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PARUTION 2025\HALLOWEEN\FT\"/>
    </mc:Choice>
  </mc:AlternateContent>
  <xr:revisionPtr revIDLastSave="0" documentId="13_ncr:1_{17D471F8-B3AD-4CE5-A0D5-AE468AC596CD}" xr6:coauthVersionLast="47" xr6:coauthVersionMax="47" xr10:uidLastSave="{00000000-0000-0000-0000-000000000000}"/>
  <bookViews>
    <workbookView xWindow="-120" yWindow="-120" windowWidth="29040" windowHeight="15840" tabRatio="442" xr2:uid="{00000000-000D-0000-FFFF-FFFF00000000}"/>
  </bookViews>
  <sheets>
    <sheet name="BOX" sheetId="13" r:id="rId1"/>
    <sheet name="Horror Surprise Pop" sheetId="74" r:id="rId2"/>
    <sheet name="Skeletons Candy" sheetId="73" r:id="rId3"/>
    <sheet name="B-Pop Terror Mix" sheetId="72" r:id="rId4"/>
    <sheet name="Skool Pop" sheetId="66" r:id="rId5"/>
    <sheet name="Horror Finger Dip" sheetId="68" r:id="rId6"/>
    <sheet name="Brain Dipper" sheetId="70" r:id="rId7"/>
    <sheet name="Brain Sucker" sheetId="75" r:id="rId8"/>
    <sheet name="Monsterz Pop" sheetId="77" r:id="rId9"/>
    <sheet name="Skull Juice" sheetId="76" r:id="rId10"/>
  </sheets>
  <definedNames>
    <definedName name="_xlnm.Print_Area" localSheetId="0">BOX!$A$1:$H$71</definedName>
    <definedName name="_xlnm.Print_Area" localSheetId="3">'B-Pop Terror Mix'!$A$1:$I$29</definedName>
    <definedName name="_xlnm.Print_Area" localSheetId="6">'Brain Dipper'!$A$1:$I$31</definedName>
    <definedName name="_xlnm.Print_Area" localSheetId="7">'Brain Sucker'!$A$1:$I$28</definedName>
    <definedName name="_xlnm.Print_Area" localSheetId="5">'Horror Finger Dip'!$A$1:$I$29</definedName>
    <definedName name="_xlnm.Print_Area" localSheetId="1">'Horror Surprise Pop'!$A$1:$I$30</definedName>
    <definedName name="_xlnm.Print_Area" localSheetId="8">'Monsterz Pop'!$A$1:$I$30</definedName>
    <definedName name="_xlnm.Print_Area" localSheetId="2">'Skeletons Candy'!$A$1:$I$30</definedName>
    <definedName name="_xlnm.Print_Area" localSheetId="4">'Skool Pop'!$A$1:$I$29</definedName>
    <definedName name="_xlnm.Print_Area" localSheetId="9">'Skull Juice'!$A$1:$I$29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3" l="1"/>
  <c r="M20" i="13"/>
  <c r="L20" i="13"/>
  <c r="J20" i="13"/>
  <c r="G20" i="13"/>
  <c r="M14" i="13" l="1"/>
  <c r="M15" i="13"/>
  <c r="M16" i="13"/>
  <c r="M17" i="13"/>
  <c r="M18" i="13"/>
  <c r="M19" i="13"/>
  <c r="M21" i="13"/>
  <c r="I21" i="13"/>
  <c r="O21" i="13"/>
  <c r="O19" i="13"/>
  <c r="O18" i="13"/>
  <c r="O17" i="13"/>
  <c r="O16" i="13"/>
  <c r="O15" i="13"/>
  <c r="O14" i="13"/>
  <c r="O13" i="13"/>
  <c r="G21" i="13"/>
  <c r="G19" i="13"/>
  <c r="G18" i="13"/>
  <c r="G17" i="13"/>
  <c r="G16" i="13"/>
  <c r="G15" i="13"/>
  <c r="G14" i="13"/>
  <c r="G13" i="13"/>
  <c r="O22" i="13" l="1"/>
  <c r="E43" i="13" s="1"/>
  <c r="F43" i="13" s="1"/>
  <c r="H43" i="13" s="1"/>
  <c r="H48" i="13"/>
  <c r="H54" i="13"/>
  <c r="H53" i="13"/>
  <c r="M13" i="13"/>
  <c r="G22" i="13"/>
  <c r="E42" i="13" s="1"/>
  <c r="F42" i="13" s="1"/>
  <c r="H42" i="13" s="1"/>
  <c r="J18" i="13"/>
  <c r="L18" i="13"/>
  <c r="J13" i="13"/>
  <c r="L14" i="13"/>
  <c r="L15" i="13"/>
  <c r="L16" i="13"/>
  <c r="L17" i="13"/>
  <c r="L19" i="13"/>
  <c r="L21" i="13"/>
  <c r="L13" i="13"/>
  <c r="J14" i="13"/>
  <c r="J15" i="13"/>
  <c r="J16" i="13"/>
  <c r="J17" i="13"/>
  <c r="J19" i="13"/>
  <c r="J21" i="13"/>
  <c r="J22" i="13" l="1"/>
  <c r="F44" i="13" s="1"/>
  <c r="H44" i="13" s="1"/>
  <c r="M22" i="13"/>
  <c r="D22" i="13" s="1"/>
  <c r="F39" i="13" s="1"/>
  <c r="L22" i="13"/>
  <c r="F45" i="13" s="1"/>
  <c r="H45" i="13" l="1"/>
  <c r="F53" i="13"/>
  <c r="F54" i="13"/>
</calcChain>
</file>

<file path=xl/sharedStrings.xml><?xml version="1.0" encoding="utf-8"?>
<sst xmlns="http://schemas.openxmlformats.org/spreadsheetml/2006/main" count="620" uniqueCount="196">
  <si>
    <t>FICHE TECHNIQUE</t>
  </si>
  <si>
    <t>THEME :</t>
  </si>
  <si>
    <t>D L U O :</t>
  </si>
  <si>
    <t>CONDITIONNEMENT</t>
  </si>
  <si>
    <t>P C B</t>
  </si>
  <si>
    <t>S P C B</t>
  </si>
  <si>
    <t>UC*</t>
  </si>
  <si>
    <t>UD*</t>
  </si>
  <si>
    <t>UL*</t>
  </si>
  <si>
    <t>Palette(Comprise)</t>
  </si>
  <si>
    <t>T V A</t>
  </si>
  <si>
    <t>Poids (kg)</t>
  </si>
  <si>
    <r>
      <t xml:space="preserve">Dimensions(mm) </t>
    </r>
    <r>
      <rPr>
        <b/>
        <sz val="10"/>
        <rFont val="Arial"/>
        <family val="2"/>
      </rPr>
      <t>longueur</t>
    </r>
  </si>
  <si>
    <r>
      <t xml:space="preserve">Dimensions(mm) </t>
    </r>
    <r>
      <rPr>
        <b/>
        <sz val="10"/>
        <rFont val="Arial"/>
        <family val="2"/>
      </rPr>
      <t>largeur</t>
    </r>
  </si>
  <si>
    <r>
      <t xml:space="preserve">Dimensions(mm) </t>
    </r>
    <r>
      <rPr>
        <b/>
        <sz val="10"/>
        <rFont val="Arial"/>
        <family val="2"/>
      </rPr>
      <t>hauteur</t>
    </r>
  </si>
  <si>
    <t>Palettisation</t>
  </si>
  <si>
    <t>nombre de couches par palette</t>
  </si>
  <si>
    <t>nombre d'UC/UD* par couche</t>
  </si>
  <si>
    <t>nombre d'UC/UD* par palette</t>
  </si>
  <si>
    <r>
      <t xml:space="preserve">Date </t>
    </r>
    <r>
      <rPr>
        <b/>
        <sz val="12"/>
        <rFont val="Arial"/>
        <family val="2"/>
      </rPr>
      <t>Disponibilité</t>
    </r>
    <r>
      <rPr>
        <b/>
        <sz val="10"/>
        <rFont val="Arial"/>
        <family val="2"/>
      </rPr>
      <t xml:space="preserve"> Client :</t>
    </r>
  </si>
  <si>
    <t>DATE CREATION :</t>
  </si>
  <si>
    <t>Réappro possible :</t>
  </si>
  <si>
    <t>PRODUIT :</t>
  </si>
  <si>
    <t>CARTON</t>
  </si>
  <si>
    <t xml:space="preserve">COMPOSITION </t>
  </si>
  <si>
    <t>Emetteur :</t>
  </si>
  <si>
    <t>QUOTA Nal</t>
  </si>
  <si>
    <t>Nbre UD par UL</t>
  </si>
  <si>
    <r>
      <t>CODE PRODUIT</t>
    </r>
    <r>
      <rPr>
        <b/>
        <sz val="12"/>
        <rFont val="Arial"/>
        <family val="2"/>
      </rPr>
      <t xml:space="preserve"> BRABO </t>
    </r>
    <r>
      <rPr>
        <b/>
        <sz val="10"/>
        <rFont val="Arial"/>
        <family val="2"/>
      </rPr>
      <t>France et libellé :</t>
    </r>
  </si>
  <si>
    <t>SUR GAMME ARTICLES DE COMPTOIRS</t>
  </si>
  <si>
    <t>CARACTERISTIQUES :</t>
  </si>
  <si>
    <t>Unité Conso</t>
  </si>
  <si>
    <t xml:space="preserve">*UC </t>
  </si>
  <si>
    <t>Unité Détaillant</t>
  </si>
  <si>
    <t xml:space="preserve">*UD </t>
  </si>
  <si>
    <t>Unité Livraison</t>
  </si>
  <si>
    <t>*UL</t>
  </si>
  <si>
    <t>oui</t>
  </si>
  <si>
    <t>OFFRE DETAILLANT</t>
  </si>
  <si>
    <t>ANIMATION VENDEUR</t>
  </si>
  <si>
    <t>OFFRE DISTRIBUTEUR</t>
  </si>
  <si>
    <t>OFFRE CONSO</t>
  </si>
  <si>
    <t xml:space="preserve">MISE A JOUR DU : </t>
  </si>
  <si>
    <t>PVC</t>
  </si>
  <si>
    <t>TOTAL</t>
  </si>
  <si>
    <t>CODE :</t>
  </si>
  <si>
    <t xml:space="preserve">    </t>
  </si>
  <si>
    <t>Net</t>
  </si>
  <si>
    <t>Brut</t>
  </si>
  <si>
    <t>1 - INFORMATIONS PRODUIT</t>
  </si>
  <si>
    <t>Dénomination Produit</t>
  </si>
  <si>
    <t>Origine du Produit</t>
  </si>
  <si>
    <t>Présence d'OGM</t>
  </si>
  <si>
    <t>NON</t>
  </si>
  <si>
    <t>Conditions de stockage après ouverture</t>
  </si>
  <si>
    <t>A conserver dans un endroit sec et frais</t>
  </si>
  <si>
    <t>DLUO</t>
  </si>
  <si>
    <r>
      <t>2 - ALLERGENES</t>
    </r>
    <r>
      <rPr>
        <sz val="11"/>
        <color indexed="9"/>
        <rFont val="Arial"/>
        <family val="2"/>
      </rPr>
      <t/>
    </r>
  </si>
  <si>
    <t>Gluten</t>
  </si>
  <si>
    <t>Non</t>
  </si>
  <si>
    <t>Soja</t>
  </si>
  <si>
    <t>Sésame</t>
  </si>
  <si>
    <t>Crustacé</t>
  </si>
  <si>
    <t>Lait</t>
  </si>
  <si>
    <t>Mollusques</t>
  </si>
  <si>
    <t>Œufs</t>
  </si>
  <si>
    <t>Fruits à coque</t>
  </si>
  <si>
    <t>Lupin</t>
  </si>
  <si>
    <t>Poissons</t>
  </si>
  <si>
    <t>Céleri</t>
  </si>
  <si>
    <t>Anhydride sulfureux et sulfite</t>
  </si>
  <si>
    <t>Arachides</t>
  </si>
  <si>
    <t>Moutarde</t>
  </si>
  <si>
    <r>
      <t xml:space="preserve">3 - INFORMATIONS NUTRITIONNELLES sur la base d'une portion de </t>
    </r>
    <r>
      <rPr>
        <b/>
        <sz val="16"/>
        <color indexed="9"/>
        <rFont val="Arial"/>
        <family val="2"/>
      </rPr>
      <t>100 G</t>
    </r>
  </si>
  <si>
    <t>Energie</t>
  </si>
  <si>
    <t>Dont acides gras saturés</t>
  </si>
  <si>
    <t>Glucides</t>
  </si>
  <si>
    <t>Dont sucres</t>
  </si>
  <si>
    <t>Protéines</t>
  </si>
  <si>
    <t>Sels</t>
  </si>
  <si>
    <t>Ingrédients</t>
  </si>
  <si>
    <t>0g</t>
  </si>
  <si>
    <t>CODE EAN UL</t>
  </si>
  <si>
    <t xml:space="preserve">Avertissements: </t>
  </si>
  <si>
    <t>CHINE</t>
  </si>
  <si>
    <t>Lipides</t>
  </si>
  <si>
    <t>Code EAN palette</t>
  </si>
  <si>
    <t xml:space="preserve"> </t>
  </si>
  <si>
    <t>Sucette</t>
  </si>
  <si>
    <t>Box de :</t>
  </si>
  <si>
    <t xml:space="preserve">Mix Confiseries - Poudre - Bonbons liquides - Sucettes </t>
  </si>
  <si>
    <t>nombre de box par couche</t>
  </si>
  <si>
    <t>nombre de box par palette</t>
  </si>
  <si>
    <t>17049071</t>
  </si>
  <si>
    <t>Matières grasses</t>
  </si>
  <si>
    <t>*** Produit toujours livré avec une garantie de 6 mois minimum</t>
  </si>
  <si>
    <t>UVC tot</t>
  </si>
  <si>
    <t>Parfum</t>
  </si>
  <si>
    <t>Averstissements</t>
  </si>
  <si>
    <t>PAS DE D.L.U.O</t>
  </si>
  <si>
    <t>Fibres</t>
  </si>
  <si>
    <t>Horror Finger Dip</t>
  </si>
  <si>
    <t>Horror Surprise Pop</t>
  </si>
  <si>
    <t>Gencod UC Horror Finger Dip</t>
  </si>
  <si>
    <t>Gencod UC B-Pop Terror</t>
  </si>
  <si>
    <t>Gencod UC Skool</t>
  </si>
  <si>
    <t>Gencod UC Horror Surprise Pop</t>
  </si>
  <si>
    <t>Gencod UC Brain Dipper</t>
  </si>
  <si>
    <t>Gencod UC Squeletons Candy</t>
  </si>
  <si>
    <t>net total</t>
  </si>
  <si>
    <t>brut UD</t>
  </si>
  <si>
    <t>net UD</t>
  </si>
  <si>
    <t>brut total</t>
  </si>
  <si>
    <t>Skeletons Candy</t>
  </si>
  <si>
    <t>Sucette au goût fraise</t>
  </si>
  <si>
    <t xml:space="preserve">SUCRE, SIROP DE GLUCOSE, EAU, JUS DE POMME CONCENTRE, ACIDIFIANTS: ACIDE LACTIQUE, LACTATE DE SODIUM; AROMES, COLORANT: E163. Peut contenir des traces de dérivés de soja, lait et dérivés du lactose. </t>
  </si>
  <si>
    <t>CONTIENT UN JOUET. LA SURVEILLANCE D’UN ADULTE EST RECOMMANDEE</t>
  </si>
  <si>
    <t>Trace</t>
  </si>
  <si>
    <t xml:space="preserve"> 388 kcal (1623 KJ)</t>
  </si>
  <si>
    <t>97g</t>
  </si>
  <si>
    <t>60g</t>
  </si>
  <si>
    <t>0,35g</t>
  </si>
  <si>
    <t>Skool Pop</t>
  </si>
  <si>
    <t>Sucette et Poudre acidulée</t>
  </si>
  <si>
    <t xml:space="preserve">Sucette : Sucre, Sirop de glucose, arôme, colorants (E100, E120, E133). 
Poudre : dextrose, sucre, acidifiants : acide citrique, acide malique, arôme, colorants (E100, E120, E133). </t>
  </si>
  <si>
    <r>
      <t>1583.4</t>
    </r>
    <r>
      <rPr>
        <sz val="10"/>
        <rFont val="Arial"/>
        <family val="2"/>
        <charset val="204"/>
      </rPr>
      <t xml:space="preserve">kJ/ 
</t>
    </r>
    <r>
      <rPr>
        <sz val="10"/>
        <rFont val="Arial"/>
        <family val="2"/>
      </rPr>
      <t xml:space="preserve"> 378.8</t>
    </r>
    <r>
      <rPr>
        <sz val="10"/>
        <rFont val="Arial"/>
        <family val="2"/>
        <charset val="204"/>
      </rPr>
      <t xml:space="preserve">kcal </t>
    </r>
  </si>
  <si>
    <t>0 g</t>
    <phoneticPr fontId="11" type="noConversion"/>
  </si>
  <si>
    <r>
      <t>0</t>
    </r>
    <r>
      <rPr>
        <sz val="10"/>
        <rFont val="Arial"/>
        <family val="2"/>
      </rPr>
      <t xml:space="preserve"> </t>
    </r>
    <r>
      <rPr>
        <sz val="10"/>
        <rFont val="Arial"/>
        <family val="2"/>
        <charset val="204"/>
      </rPr>
      <t>g</t>
    </r>
  </si>
  <si>
    <r>
      <t>94.7</t>
    </r>
    <r>
      <rPr>
        <sz val="10"/>
        <rFont val="Arial"/>
        <family val="2"/>
        <charset val="204"/>
      </rPr>
      <t>g</t>
    </r>
  </si>
  <si>
    <r>
      <t xml:space="preserve">93.3 </t>
    </r>
    <r>
      <rPr>
        <sz val="10"/>
        <rFont val="Arial"/>
        <family val="2"/>
        <charset val="204"/>
      </rPr>
      <t>g</t>
    </r>
  </si>
  <si>
    <t>SUCRE, SIROP DE GLUCOSE, EAU, ACIDIFIANT: ACIDE CITRIQUE; AROMES, COLORANTS : E133, E160A, E163.</t>
  </si>
  <si>
    <t xml:space="preserve">  387 kcal (1646 KJ)</t>
  </si>
  <si>
    <t>96g</t>
  </si>
  <si>
    <t>77g</t>
  </si>
  <si>
    <t>B-Pop Terror Mix</t>
  </si>
  <si>
    <t>SKELETONS CANDY</t>
  </si>
  <si>
    <t>Dextrose Fraise</t>
  </si>
  <si>
    <t>dextrose, sirop de glucose, acidifiant : acide citrique; aôrmes, anti-agglomérant: stéarate de magnésium; Colorants : E100, E120, E133.</t>
  </si>
  <si>
    <t>24 Mois</t>
  </si>
  <si>
    <t>1649kJ/394,5Kcal</t>
  </si>
  <si>
    <t>90g</t>
  </si>
  <si>
    <t>Sucette : Sucre, Sirop de glucose, Arômes, Colorants : (E120, E133)</t>
  </si>
  <si>
    <t>Chine</t>
  </si>
  <si>
    <t>Sec</t>
  </si>
  <si>
    <t>NR</t>
  </si>
  <si>
    <t>1638,56kJ/392kcal</t>
  </si>
  <si>
    <t>98g</t>
  </si>
  <si>
    <t>88g</t>
  </si>
  <si>
    <t>SUCETTE HORREUR AVEC PORTE-SUCETTE</t>
  </si>
  <si>
    <t>DD</t>
  </si>
  <si>
    <t>Brain Dipper</t>
  </si>
  <si>
    <t>BRAIN DIPPER</t>
  </si>
  <si>
    <t>Ingrédients sucette : Sucre, sirop de maïs, arômes, colorants : E100, E120, E133. E120 Fraise; E133 Framboise ; E100+E133 Pomme. 
Ingrédients gel : sirop de glucose, eau, acidifiants : acide citrique, acide malique ; arômes, conservateur: sorbate de potassium, colorants : E100, E120, E133. E120 Fraise ; E133 Framboise ; E100+E133 Pomme.</t>
  </si>
  <si>
    <t xml:space="preserve">1254kJ/300kcal </t>
  </si>
  <si>
    <t>75 g</t>
  </si>
  <si>
    <t>58 g</t>
  </si>
  <si>
    <t>Couleurs &amp; Parfums</t>
  </si>
  <si>
    <t>Rose / Fraise
Vert / Pomme 
Bleu / Framboise</t>
  </si>
  <si>
    <t>SUCETTE A TREMPER DANS BONBON GEL</t>
  </si>
  <si>
    <t>Ne pas exposer à une température supérieure à 25°C et à plus de 45% d'humidité</t>
  </si>
  <si>
    <t>24 mois</t>
  </si>
  <si>
    <t>36 mois</t>
  </si>
  <si>
    <t>24 mois***</t>
  </si>
  <si>
    <t>Brain Sucker</t>
  </si>
  <si>
    <t>Gencod UC Brains Sucker</t>
  </si>
  <si>
    <t>Confiserie dure avec un noyau de gomme à mâcher</t>
  </si>
  <si>
    <t>Ingrédients: dextroe, sucre, sirop de glucose, base de gomme, acidifiants : acide malique, acide citrique ; arômes, amidon modifié, humectant : glycérine ; colorants : E133, E160a ; concentré de carotte noire, agent d'enrobage : E903 ; antioxydant : E321.</t>
  </si>
  <si>
    <t>Pas de DLUO</t>
  </si>
  <si>
    <t>1554 kj
(366 kcal)</t>
  </si>
  <si>
    <t>g</t>
  </si>
  <si>
    <t>Taxe jouet UVC</t>
  </si>
  <si>
    <t>Taxe jouet total</t>
  </si>
  <si>
    <t>+ Taxe jouet</t>
  </si>
  <si>
    <t>1 rue de Rome, 93110 Rosny sous Bois</t>
  </si>
  <si>
    <t>Skull Juice</t>
  </si>
  <si>
    <t>Gencod UC Skull Juice</t>
  </si>
  <si>
    <t>Tarif 2025 HT (€)*</t>
  </si>
  <si>
    <t>Bonbon gel avec cuillère dextrose</t>
  </si>
  <si>
    <r>
      <rPr>
        <b/>
        <sz val="10"/>
        <rFont val="Arial"/>
        <family val="2"/>
      </rPr>
      <t xml:space="preserve">Ingrédients bonbon gel : </t>
    </r>
    <r>
      <rPr>
        <sz val="10"/>
        <rFont val="Arial"/>
        <family val="2"/>
      </rPr>
      <t xml:space="preserve">sirop de glucose, eau, sucre, acidifiants: acide citrique, acide malique; épaisissant: gomme xanthane; conservateur: sorbate de potassium; arômes, colorants : E120, E133, E100. </t>
    </r>
    <r>
      <rPr>
        <b/>
        <sz val="10"/>
        <rFont val="Arial"/>
        <family val="2"/>
      </rPr>
      <t xml:space="preserve">Ingrédients cuillère dextrose : </t>
    </r>
    <r>
      <rPr>
        <sz val="10"/>
        <rFont val="Arial"/>
        <family val="2"/>
      </rPr>
      <t>sirop de glucose, eau, acidifiants: acide citrique, acide malique; conservateur: sorbate de potassium; arômes, colorants: E120, E133, E100.</t>
    </r>
  </si>
  <si>
    <t>Certifications</t>
  </si>
  <si>
    <t>halal</t>
  </si>
  <si>
    <t>1431kj / 308kcal</t>
  </si>
  <si>
    <t>75,4g</t>
  </si>
  <si>
    <t>46,6g</t>
  </si>
  <si>
    <t>Monsterz Pop</t>
  </si>
  <si>
    <t>6560 - BOX HORROR TOWER 292 UVC x1</t>
  </si>
  <si>
    <t>BOX HORROR TOWER 292 UVC</t>
  </si>
  <si>
    <r>
      <t xml:space="preserve">Tremblez devant notre terrible floordisplay spécial </t>
    </r>
    <r>
      <rPr>
        <b/>
        <sz val="10"/>
        <rFont val="Arial"/>
        <family val="2"/>
      </rPr>
      <t>HALLOWEEN</t>
    </r>
    <r>
      <rPr>
        <sz val="10"/>
        <rFont val="Arial"/>
        <family val="2"/>
      </rPr>
      <t xml:space="preserve"> ! Pré-remplie avec 9 de nos références les plus effrayantes et amusantes (18 boîtes), la BOX HORROR TOWER ensorcelera vos petits monstres. Son décor envoutant allie couleurs et horreur, et sa silhouette compacte s'adaptera à tous les points de vente (dim. 1/8 de palette).</t>
    </r>
  </si>
  <si>
    <t>Prix Tarif /UD</t>
  </si>
  <si>
    <t>MONSTERZ POP</t>
  </si>
  <si>
    <t>Sucette + Bonbons dragéifiés
Crâne fraise / Dracula Cola / Fantôme Pomme</t>
  </si>
  <si>
    <t>(FR) SUCETTE AVEC BONBONS MULTICOLORES. Ingrédients sucette: sucre, sirop de glucose, arômes, colorants: E100, E120, E133, E153. Ingrédients bonbons multicolores: dextrose, sirop de glucose, acidifiant: acide citrique, anti agglomérant: sels de magnésium d’acides gras, arômes, colorants: E100, E120, E133.</t>
  </si>
  <si>
    <t>PAS DE DLUO</t>
  </si>
  <si>
    <t>1643,78 KJ (393,3 kcal)</t>
  </si>
  <si>
    <t>97,5g</t>
  </si>
  <si>
    <t>89g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</si>
</sst>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_-* #,##0.00\ &quot;F&quot;_-;\-* #,##0.00\ &quot;F&quot;_-;_-* &quot;-&quot;??\ &quot;F&quot;_-;_-@_-"/>
    <numFmt numFmtId="166" formatCode="_-* #,##0.00\ _F_-;\-* #,##0.00\ _F_-;_-* &quot;-&quot;??\ _F_-;_-@_-"/>
    <numFmt numFmtId="167" formatCode="_-* #,##0\ _F_-;\-* #,##0\ _F_-;_-* &quot;-&quot;??\ _F_-;_-@_-"/>
    <numFmt numFmtId="168" formatCode="0.0000"/>
    <numFmt numFmtId="169" formatCode="#,##0.000\ [$€-1];[Red]\-#,##0.000\ [$€-1]"/>
    <numFmt numFmtId="170" formatCode="[$€-2]\ #,##0.00"/>
    <numFmt numFmtId="171" formatCode="[$€-2]\ #,##0.000"/>
    <numFmt numFmtId="172" formatCode="_-* #,##0.00\ [$€-1]_-;\-* #,##0.00\ [$€-1]_-;_-* &quot;-&quot;??\ [$€-1]_-"/>
    <numFmt numFmtId="173" formatCode="_-* #,##0.00\ [$€]_-;\-* #,##0.00\ [$€]_-;_-* &quot;-&quot;??\ [$€]_-;_-@_-"/>
    <numFmt numFmtId="174" formatCode="#,##0.000\ &quot;€&quot;"/>
    <numFmt numFmtId="175" formatCode="0.000"/>
  </numFmts>
  <fonts count="4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6"/>
      <name val="Clarendon Condensed"/>
      <family val="1"/>
    </font>
    <font>
      <b/>
      <sz val="18"/>
      <name val="Arial Narrow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sz val="14"/>
      <name val="Albertus Extra Bold"/>
      <family val="2"/>
    </font>
    <font>
      <sz val="22"/>
      <name val="Clarendon Condensed"/>
      <family val="1"/>
    </font>
    <font>
      <b/>
      <sz val="3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sz val="14"/>
      <name val="Arial"/>
      <family val="2"/>
    </font>
    <font>
      <sz val="20"/>
      <name val="Clarendon Condensed"/>
      <family val="1"/>
    </font>
    <font>
      <b/>
      <sz val="2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Copperplate33bc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color rgb="FFFF0000"/>
      <name val="Arial"/>
      <family val="2"/>
    </font>
    <font>
      <b/>
      <sz val="26"/>
      <name val="Carter One"/>
      <family val="4"/>
    </font>
    <font>
      <sz val="7"/>
      <color indexed="56"/>
      <name val="Times New Roman"/>
      <family val="1"/>
    </font>
    <font>
      <sz val="10"/>
      <name val="Arial"/>
      <family val="2"/>
      <charset val="204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33" fillId="0" borderId="0"/>
    <xf numFmtId="9" fontId="25" fillId="0" borderId="0" applyFont="0" applyFill="0" applyBorder="0" applyAlignment="0" applyProtection="0"/>
    <xf numFmtId="0" fontId="1" fillId="0" borderId="0"/>
  </cellStyleXfs>
  <cellXfs count="31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/>
    <xf numFmtId="0" fontId="7" fillId="0" borderId="1" xfId="0" applyFont="1" applyBorder="1" applyAlignment="1">
      <alignment vertical="center" shrinkToFit="1"/>
    </xf>
    <xf numFmtId="0" fontId="6" fillId="0" borderId="2" xfId="0" applyFont="1" applyBorder="1"/>
    <xf numFmtId="0" fontId="0" fillId="0" borderId="1" xfId="0" applyBorder="1" applyAlignment="1">
      <alignment shrinkToFit="1"/>
    </xf>
    <xf numFmtId="0" fontId="9" fillId="0" borderId="2" xfId="0" applyFont="1" applyBorder="1"/>
    <xf numFmtId="0" fontId="10" fillId="0" borderId="0" xfId="0" applyFont="1" applyAlignment="1">
      <alignment horizontal="justify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14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left" shrinkToFit="1"/>
    </xf>
    <xf numFmtId="0" fontId="7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6" xfId="0" applyBorder="1"/>
    <xf numFmtId="0" fontId="6" fillId="0" borderId="7" xfId="0" applyFont="1" applyBorder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0" fontId="0" fillId="0" borderId="9" xfId="0" applyBorder="1"/>
    <xf numFmtId="0" fontId="6" fillId="0" borderId="10" xfId="0" applyFont="1" applyBorder="1" applyAlignment="1">
      <alignment horizontal="left" shrinkToFit="1"/>
    </xf>
    <xf numFmtId="0" fontId="0" fillId="0" borderId="11" xfId="0" applyBorder="1"/>
    <xf numFmtId="0" fontId="0" fillId="0" borderId="10" xfId="0" applyBorder="1"/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2" xfId="0" applyFont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14" fontId="0" fillId="0" borderId="17" xfId="0" applyNumberFormat="1" applyBorder="1" applyAlignment="1">
      <alignment vertical="center"/>
    </xf>
    <xf numFmtId="14" fontId="25" fillId="0" borderId="17" xfId="0" applyNumberFormat="1" applyFont="1" applyBorder="1"/>
    <xf numFmtId="0" fontId="0" fillId="0" borderId="20" xfId="0" applyBorder="1"/>
    <xf numFmtId="168" fontId="0" fillId="0" borderId="1" xfId="0" applyNumberFormat="1" applyBorder="1" applyAlignment="1">
      <alignment horizontal="center"/>
    </xf>
    <xf numFmtId="0" fontId="0" fillId="0" borderId="15" xfId="0" applyBorder="1"/>
    <xf numFmtId="0" fontId="35" fillId="5" borderId="17" xfId="0" applyFont="1" applyFill="1" applyBorder="1" applyAlignment="1">
      <alignment vertical="center"/>
    </xf>
    <xf numFmtId="0" fontId="0" fillId="5" borderId="0" xfId="0" applyFill="1"/>
    <xf numFmtId="0" fontId="2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70" fontId="2" fillId="5" borderId="5" xfId="0" applyNumberFormat="1" applyFont="1" applyFill="1" applyBorder="1" applyAlignment="1">
      <alignment horizontal="center" vertical="center" shrinkToFit="1"/>
    </xf>
    <xf numFmtId="0" fontId="1" fillId="0" borderId="0" xfId="20"/>
    <xf numFmtId="0" fontId="2" fillId="3" borderId="1" xfId="20" applyFont="1" applyFill="1" applyBorder="1" applyAlignment="1">
      <alignment horizontal="center" vertical="center" wrapText="1"/>
    </xf>
    <xf numFmtId="0" fontId="30" fillId="0" borderId="18" xfId="20" applyFont="1" applyBorder="1" applyAlignment="1" applyProtection="1">
      <alignment horizontal="center" wrapText="1"/>
      <protection locked="0"/>
    </xf>
    <xf numFmtId="0" fontId="1" fillId="0" borderId="18" xfId="20" applyBorder="1" applyAlignment="1" applyProtection="1">
      <alignment horizontal="center" wrapText="1"/>
      <protection locked="0"/>
    </xf>
    <xf numFmtId="0" fontId="1" fillId="0" borderId="19" xfId="20" applyBorder="1"/>
    <xf numFmtId="0" fontId="1" fillId="0" borderId="1" xfId="20" applyBorder="1" applyAlignment="1">
      <alignment wrapText="1"/>
    </xf>
    <xf numFmtId="0" fontId="1" fillId="0" borderId="1" xfId="20" applyBorder="1" applyAlignment="1">
      <alignment horizontal="right" wrapText="1"/>
    </xf>
    <xf numFmtId="0" fontId="1" fillId="0" borderId="1" xfId="20" applyBorder="1" applyAlignment="1">
      <alignment horizontal="right"/>
    </xf>
    <xf numFmtId="0" fontId="1" fillId="0" borderId="1" xfId="20" applyBorder="1" applyAlignment="1">
      <alignment horizontal="left" wrapText="1"/>
    </xf>
    <xf numFmtId="49" fontId="16" fillId="5" borderId="24" xfId="4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167" fontId="16" fillId="5" borderId="24" xfId="14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7" fillId="0" borderId="0" xfId="0" applyFont="1"/>
    <xf numFmtId="0" fontId="2" fillId="0" borderId="23" xfId="0" applyFont="1" applyBorder="1" applyAlignment="1">
      <alignment vertical="center"/>
    </xf>
    <xf numFmtId="0" fontId="2" fillId="0" borderId="0" xfId="0" applyFont="1"/>
    <xf numFmtId="0" fontId="24" fillId="5" borderId="21" xfId="0" applyFont="1" applyFill="1" applyBorder="1" applyAlignment="1">
      <alignment vertical="center" shrinkToFit="1"/>
    </xf>
    <xf numFmtId="171" fontId="24" fillId="5" borderId="5" xfId="0" applyNumberFormat="1" applyFont="1" applyFill="1" applyBorder="1" applyAlignment="1">
      <alignment horizontal="center" vertical="center" shrinkToFit="1"/>
    </xf>
    <xf numFmtId="169" fontId="18" fillId="5" borderId="1" xfId="0" applyNumberFormat="1" applyFont="1" applyFill="1" applyBorder="1" applyAlignment="1">
      <alignment horizontal="center" vertical="center"/>
    </xf>
    <xf numFmtId="169" fontId="8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6" fillId="0" borderId="24" xfId="4" applyNumberFormat="1" applyFont="1" applyFill="1" applyBorder="1" applyAlignment="1">
      <alignment horizontal="center" vertical="center"/>
    </xf>
    <xf numFmtId="167" fontId="16" fillId="0" borderId="24" xfId="14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5" borderId="0" xfId="0" applyFont="1" applyFill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30" fillId="0" borderId="18" xfId="0" applyFont="1" applyBorder="1" applyAlignment="1" applyProtection="1">
      <alignment horizontal="center" wrapText="1"/>
      <protection locked="0"/>
    </xf>
    <xf numFmtId="0" fontId="0" fillId="0" borderId="19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16" fillId="0" borderId="1" xfId="0" quotePrefix="1" applyFont="1" applyBorder="1" applyAlignment="1">
      <alignment horizontal="center"/>
    </xf>
    <xf numFmtId="0" fontId="25" fillId="0" borderId="1" xfId="16" applyBorder="1" applyAlignment="1">
      <alignment vertical="center" shrinkToFit="1"/>
    </xf>
    <xf numFmtId="0" fontId="16" fillId="0" borderId="21" xfId="16" applyFont="1" applyBorder="1" applyAlignment="1">
      <alignment vertical="center" shrinkToFit="1"/>
    </xf>
    <xf numFmtId="0" fontId="16" fillId="0" borderId="5" xfId="16" applyFont="1" applyBorder="1" applyAlignment="1">
      <alignment vertical="center" shrinkToFit="1"/>
    </xf>
    <xf numFmtId="0" fontId="2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" fillId="5" borderId="1" xfId="20" applyFill="1" applyBorder="1" applyAlignment="1">
      <alignment horizontal="right" wrapText="1"/>
    </xf>
    <xf numFmtId="169" fontId="0" fillId="0" borderId="0" xfId="0" applyNumberFormat="1"/>
    <xf numFmtId="174" fontId="3" fillId="0" borderId="1" xfId="20" applyNumberFormat="1" applyFont="1" applyBorder="1" applyAlignment="1">
      <alignment horizontal="center" vertical="center" shrinkToFit="1"/>
    </xf>
    <xf numFmtId="170" fontId="24" fillId="0" borderId="1" xfId="20" applyNumberFormat="1" applyFont="1" applyBorder="1" applyAlignment="1">
      <alignment horizontal="center" vertical="center" shrinkToFit="1"/>
    </xf>
    <xf numFmtId="170" fontId="2" fillId="0" borderId="1" xfId="20" applyNumberFormat="1" applyFont="1" applyBorder="1" applyAlignment="1">
      <alignment horizontal="center" vertical="center" shrinkToFit="1"/>
    </xf>
    <xf numFmtId="174" fontId="3" fillId="5" borderId="1" xfId="20" applyNumberFormat="1" applyFont="1" applyFill="1" applyBorder="1" applyAlignment="1">
      <alignment horizontal="center" vertical="center" shrinkToFit="1"/>
    </xf>
    <xf numFmtId="170" fontId="2" fillId="0" borderId="5" xfId="20" applyNumberFormat="1" applyFont="1" applyBorder="1" applyAlignment="1">
      <alignment horizontal="center" vertical="center" shrinkToFit="1"/>
    </xf>
    <xf numFmtId="170" fontId="2" fillId="5" borderId="5" xfId="20" applyNumberFormat="1" applyFont="1" applyFill="1" applyBorder="1" applyAlignment="1">
      <alignment horizontal="center" vertical="center" shrinkToFit="1"/>
    </xf>
    <xf numFmtId="0" fontId="39" fillId="0" borderId="2" xfId="0" quotePrefix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0" fontId="39" fillId="0" borderId="5" xfId="0" applyNumberFormat="1" applyFont="1" applyBorder="1" applyAlignment="1">
      <alignment horizontal="center" vertical="center"/>
    </xf>
    <xf numFmtId="169" fontId="39" fillId="0" borderId="1" xfId="0" applyNumberFormat="1" applyFont="1" applyBorder="1" applyAlignment="1">
      <alignment horizontal="center" vertical="center"/>
    </xf>
    <xf numFmtId="169" fontId="39" fillId="5" borderId="1" xfId="0" applyNumberFormat="1" applyFont="1" applyFill="1" applyBorder="1" applyAlignment="1">
      <alignment horizontal="center" vertical="center"/>
    </xf>
    <xf numFmtId="0" fontId="40" fillId="0" borderId="0" xfId="0" applyFont="1"/>
    <xf numFmtId="169" fontId="40" fillId="0" borderId="0" xfId="0" applyNumberFormat="1" applyFont="1"/>
    <xf numFmtId="175" fontId="0" fillId="0" borderId="1" xfId="0" applyNumberFormat="1" applyBorder="1" applyAlignment="1">
      <alignment horizontal="center"/>
    </xf>
    <xf numFmtId="0" fontId="1" fillId="0" borderId="1" xfId="20" applyBorder="1" applyAlignment="1">
      <alignment horizontal="center" wrapText="1"/>
    </xf>
    <xf numFmtId="0" fontId="1" fillId="0" borderId="0" xfId="20" applyAlignment="1">
      <alignment horizontal="right"/>
    </xf>
    <xf numFmtId="0" fontId="41" fillId="0" borderId="0" xfId="20" applyFont="1"/>
    <xf numFmtId="0" fontId="35" fillId="0" borderId="0" xfId="20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5" fontId="25" fillId="0" borderId="2" xfId="0" applyNumberFormat="1" applyFont="1" applyBorder="1" applyAlignment="1">
      <alignment horizontal="center"/>
    </xf>
    <xf numFmtId="175" fontId="25" fillId="0" borderId="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9" fontId="8" fillId="5" borderId="2" xfId="0" applyNumberFormat="1" applyFont="1" applyFill="1" applyBorder="1" applyAlignment="1">
      <alignment horizontal="center" vertical="center"/>
    </xf>
    <xf numFmtId="169" fontId="8" fillId="5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7" fontId="16" fillId="0" borderId="2" xfId="14" applyNumberFormat="1" applyFont="1" applyFill="1" applyBorder="1" applyAlignment="1">
      <alignment horizontal="center"/>
    </xf>
    <xf numFmtId="167" fontId="16" fillId="0" borderId="5" xfId="14" applyNumberFormat="1" applyFont="1" applyFill="1" applyBorder="1" applyAlignment="1">
      <alignment horizontal="center"/>
    </xf>
    <xf numFmtId="167" fontId="16" fillId="5" borderId="2" xfId="14" applyNumberFormat="1" applyFont="1" applyFill="1" applyBorder="1" applyAlignment="1">
      <alignment horizontal="center"/>
    </xf>
    <xf numFmtId="167" fontId="16" fillId="5" borderId="5" xfId="14" applyNumberFormat="1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69" fontId="39" fillId="5" borderId="2" xfId="0" applyNumberFormat="1" applyFont="1" applyFill="1" applyBorder="1" applyAlignment="1">
      <alignment horizontal="center" vertical="center"/>
    </xf>
    <xf numFmtId="169" fontId="39" fillId="5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5" borderId="26" xfId="0" applyFont="1" applyFill="1" applyBorder="1" applyAlignment="1">
      <alignment horizontal="right"/>
    </xf>
    <xf numFmtId="0" fontId="2" fillId="5" borderId="21" xfId="0" applyFont="1" applyFill="1" applyBorder="1" applyAlignment="1">
      <alignment horizontal="right"/>
    </xf>
    <xf numFmtId="0" fontId="19" fillId="0" borderId="3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3" fillId="0" borderId="22" xfId="0" applyFont="1" applyBorder="1" applyAlignment="1">
      <alignment horizontal="center" vertical="center"/>
    </xf>
    <xf numFmtId="167" fontId="16" fillId="0" borderId="2" xfId="5" applyNumberFormat="1" applyFont="1" applyFill="1" applyBorder="1" applyAlignment="1">
      <alignment vertical="center" wrapText="1"/>
    </xf>
    <xf numFmtId="167" fontId="16" fillId="0" borderId="21" xfId="5" applyNumberFormat="1" applyFont="1" applyFill="1" applyBorder="1" applyAlignment="1">
      <alignment vertical="center" wrapText="1"/>
    </xf>
    <xf numFmtId="167" fontId="16" fillId="0" borderId="5" xfId="5" applyNumberFormat="1" applyFont="1" applyFill="1" applyBorder="1" applyAlignment="1">
      <alignment vertical="center" wrapText="1"/>
    </xf>
    <xf numFmtId="167" fontId="16" fillId="0" borderId="1" xfId="4" applyNumberFormat="1" applyFont="1" applyFill="1" applyBorder="1" applyAlignment="1">
      <alignment horizontal="center"/>
    </xf>
    <xf numFmtId="0" fontId="24" fillId="0" borderId="2" xfId="0" quotePrefix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67" fontId="16" fillId="5" borderId="1" xfId="4" applyNumberFormat="1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 vertical="center" shrinkToFit="1"/>
    </xf>
    <xf numFmtId="0" fontId="24" fillId="5" borderId="21" xfId="0" applyFont="1" applyFill="1" applyBorder="1" applyAlignment="1">
      <alignment horizontal="center" vertical="center" shrinkToFit="1"/>
    </xf>
    <xf numFmtId="167" fontId="16" fillId="0" borderId="1" xfId="4" quotePrefix="1" applyNumberFormat="1" applyFont="1" applyFill="1" applyBorder="1" applyAlignment="1">
      <alignment horizontal="center"/>
    </xf>
    <xf numFmtId="0" fontId="24" fillId="5" borderId="21" xfId="0" applyFont="1" applyFill="1" applyBorder="1" applyAlignment="1">
      <alignment horizontal="right" vertical="center" shrinkToFit="1"/>
    </xf>
    <xf numFmtId="0" fontId="24" fillId="5" borderId="5" xfId="0" applyFont="1" applyFill="1" applyBorder="1" applyAlignment="1">
      <alignment horizontal="right" vertical="center" shrinkToFit="1"/>
    </xf>
    <xf numFmtId="0" fontId="1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1" fillId="0" borderId="35" xfId="0" applyFont="1" applyBorder="1" applyAlignment="1" applyProtection="1">
      <alignment horizontal="center" wrapText="1"/>
      <protection locked="0"/>
    </xf>
    <xf numFmtId="0" fontId="1" fillId="0" borderId="36" xfId="0" applyFont="1" applyBorder="1" applyAlignment="1" applyProtection="1">
      <alignment horizontal="center" wrapText="1"/>
      <protection locked="0"/>
    </xf>
    <xf numFmtId="0" fontId="1" fillId="0" borderId="37" xfId="0" applyFont="1" applyBorder="1" applyAlignment="1" applyProtection="1">
      <alignment horizontal="center" wrapText="1"/>
      <protection locked="0"/>
    </xf>
    <xf numFmtId="0" fontId="1" fillId="0" borderId="40" xfId="0" applyFont="1" applyBorder="1" applyAlignment="1" applyProtection="1">
      <alignment horizontal="left" wrapText="1"/>
      <protection locked="0"/>
    </xf>
    <xf numFmtId="0" fontId="1" fillId="0" borderId="41" xfId="0" applyFont="1" applyBorder="1" applyAlignment="1" applyProtection="1">
      <alignment horizontal="left" wrapText="1"/>
      <protection locked="0"/>
    </xf>
    <xf numFmtId="0" fontId="1" fillId="0" borderId="42" xfId="0" applyFont="1" applyBorder="1" applyAlignment="1" applyProtection="1">
      <alignment horizontal="left" wrapText="1"/>
      <protection locked="0"/>
    </xf>
    <xf numFmtId="0" fontId="28" fillId="4" borderId="4" xfId="0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8" fillId="4" borderId="4" xfId="0" applyFont="1" applyFill="1" applyBorder="1" applyAlignment="1">
      <alignment horizontal="center" wrapText="1"/>
    </xf>
    <xf numFmtId="0" fontId="28" fillId="4" borderId="23" xfId="0" applyFont="1" applyFill="1" applyBorder="1" applyAlignment="1">
      <alignment horizontal="center" wrapText="1"/>
    </xf>
    <xf numFmtId="0" fontId="28" fillId="4" borderId="17" xfId="0" applyFont="1" applyFill="1" applyBorder="1" applyAlignment="1">
      <alignment horizontal="center" wrapText="1"/>
    </xf>
    <xf numFmtId="0" fontId="2" fillId="3" borderId="1" xfId="20" applyFont="1" applyFill="1" applyBorder="1" applyAlignment="1">
      <alignment horizontal="left" vertical="center" wrapText="1"/>
    </xf>
    <xf numFmtId="0" fontId="1" fillId="3" borderId="1" xfId="20" applyFill="1" applyBorder="1" applyAlignment="1">
      <alignment horizontal="left"/>
    </xf>
    <xf numFmtId="0" fontId="1" fillId="0" borderId="2" xfId="20" applyBorder="1" applyAlignment="1" applyProtection="1">
      <alignment horizontal="center"/>
      <protection locked="0"/>
    </xf>
    <xf numFmtId="0" fontId="1" fillId="0" borderId="21" xfId="20" applyBorder="1" applyAlignment="1" applyProtection="1">
      <alignment horizontal="center"/>
      <protection locked="0"/>
    </xf>
    <xf numFmtId="0" fontId="1" fillId="0" borderId="5" xfId="2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23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30" fillId="0" borderId="32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1" fillId="5" borderId="5" xfId="0" applyFont="1" applyFill="1" applyBorder="1" applyAlignment="1" applyProtection="1">
      <alignment horizontal="center" wrapText="1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/>
    </xf>
    <xf numFmtId="0" fontId="1" fillId="0" borderId="30" xfId="0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8" fillId="4" borderId="4" xfId="20" applyFont="1" applyFill="1" applyBorder="1" applyAlignment="1">
      <alignment horizontal="center" wrapText="1"/>
    </xf>
    <xf numFmtId="0" fontId="28" fillId="4" borderId="23" xfId="20" applyFont="1" applyFill="1" applyBorder="1" applyAlignment="1">
      <alignment horizontal="center" wrapText="1"/>
    </xf>
    <xf numFmtId="0" fontId="28" fillId="4" borderId="17" xfId="20" applyFont="1" applyFill="1" applyBorder="1" applyAlignment="1">
      <alignment horizontal="center" wrapText="1"/>
    </xf>
    <xf numFmtId="0" fontId="2" fillId="3" borderId="2" xfId="20" applyFont="1" applyFill="1" applyBorder="1" applyAlignment="1">
      <alignment horizontal="left" vertical="center" wrapText="1"/>
    </xf>
    <xf numFmtId="0" fontId="2" fillId="3" borderId="5" xfId="20" applyFont="1" applyFill="1" applyBorder="1" applyAlignment="1">
      <alignment horizontal="left" vertical="center" wrapText="1"/>
    </xf>
    <xf numFmtId="0" fontId="28" fillId="4" borderId="4" xfId="20" applyFont="1" applyFill="1" applyBorder="1" applyAlignment="1">
      <alignment horizontal="center" vertical="center" wrapText="1"/>
    </xf>
    <xf numFmtId="0" fontId="28" fillId="4" borderId="23" xfId="20" applyFont="1" applyFill="1" applyBorder="1" applyAlignment="1">
      <alignment horizontal="center" vertical="center" wrapText="1"/>
    </xf>
    <xf numFmtId="0" fontId="28" fillId="4" borderId="17" xfId="20" applyFont="1" applyFill="1" applyBorder="1" applyAlignment="1">
      <alignment horizontal="center" vertical="center" wrapText="1"/>
    </xf>
    <xf numFmtId="0" fontId="2" fillId="3" borderId="24" xfId="20" applyFont="1" applyFill="1" applyBorder="1" applyAlignment="1">
      <alignment horizontal="center" vertical="center" wrapText="1"/>
    </xf>
    <xf numFmtId="0" fontId="2" fillId="3" borderId="25" xfId="20" applyFont="1" applyFill="1" applyBorder="1" applyAlignment="1">
      <alignment horizontal="center" vertical="center" wrapText="1"/>
    </xf>
    <xf numFmtId="0" fontId="30" fillId="0" borderId="31" xfId="20" applyFont="1" applyBorder="1" applyAlignment="1" applyProtection="1">
      <alignment horizontal="center" vertical="center" wrapText="1"/>
      <protection locked="0"/>
    </xf>
    <xf numFmtId="0" fontId="30" fillId="0" borderId="32" xfId="20" applyFont="1" applyBorder="1" applyAlignment="1" applyProtection="1">
      <alignment horizontal="center" vertical="center" wrapText="1"/>
      <protection locked="0"/>
    </xf>
    <xf numFmtId="0" fontId="28" fillId="4" borderId="4" xfId="20" applyFont="1" applyFill="1" applyBorder="1" applyAlignment="1">
      <alignment horizontal="center"/>
    </xf>
    <xf numFmtId="0" fontId="28" fillId="4" borderId="23" xfId="20" applyFont="1" applyFill="1" applyBorder="1" applyAlignment="1">
      <alignment horizontal="center"/>
    </xf>
    <xf numFmtId="0" fontId="28" fillId="4" borderId="17" xfId="20" applyFont="1" applyFill="1" applyBorder="1" applyAlignment="1">
      <alignment horizontal="center"/>
    </xf>
    <xf numFmtId="0" fontId="1" fillId="0" borderId="2" xfId="20" applyBorder="1" applyAlignment="1" applyProtection="1">
      <alignment horizontal="center" wrapText="1"/>
      <protection locked="0"/>
    </xf>
    <xf numFmtId="0" fontId="1" fillId="0" borderId="21" xfId="20" applyBorder="1" applyAlignment="1" applyProtection="1">
      <alignment horizontal="center" wrapText="1"/>
      <protection locked="0"/>
    </xf>
    <xf numFmtId="0" fontId="1" fillId="0" borderId="5" xfId="20" applyBorder="1" applyAlignment="1" applyProtection="1">
      <alignment horizontal="center" wrapText="1"/>
      <protection locked="0"/>
    </xf>
    <xf numFmtId="0" fontId="2" fillId="3" borderId="33" xfId="20" applyFont="1" applyFill="1" applyBorder="1" applyAlignment="1">
      <alignment horizontal="left" vertical="center" wrapText="1"/>
    </xf>
    <xf numFmtId="0" fontId="2" fillId="3" borderId="34" xfId="20" applyFont="1" applyFill="1" applyBorder="1" applyAlignment="1">
      <alignment horizontal="left" vertical="center" wrapText="1"/>
    </xf>
    <xf numFmtId="0" fontId="1" fillId="0" borderId="35" xfId="20" applyBorder="1" applyAlignment="1" applyProtection="1">
      <alignment horizontal="center" wrapText="1"/>
      <protection locked="0"/>
    </xf>
    <xf numFmtId="0" fontId="1" fillId="0" borderId="36" xfId="20" applyBorder="1" applyAlignment="1" applyProtection="1">
      <alignment horizontal="center" wrapText="1"/>
      <protection locked="0"/>
    </xf>
    <xf numFmtId="0" fontId="1" fillId="0" borderId="37" xfId="20" applyBorder="1" applyAlignment="1" applyProtection="1">
      <alignment horizontal="center" wrapText="1"/>
      <protection locked="0"/>
    </xf>
    <xf numFmtId="0" fontId="1" fillId="5" borderId="2" xfId="20" applyFill="1" applyBorder="1" applyAlignment="1" applyProtection="1">
      <alignment horizontal="center"/>
      <protection locked="0"/>
    </xf>
    <xf numFmtId="0" fontId="1" fillId="5" borderId="21" xfId="20" applyFill="1" applyBorder="1" applyAlignment="1" applyProtection="1">
      <alignment horizontal="center"/>
      <protection locked="0"/>
    </xf>
    <xf numFmtId="0" fontId="1" fillId="5" borderId="5" xfId="20" applyFill="1" applyBorder="1" applyAlignment="1" applyProtection="1">
      <alignment horizontal="center"/>
      <protection locked="0"/>
    </xf>
    <xf numFmtId="0" fontId="2" fillId="3" borderId="2" xfId="20" applyFont="1" applyFill="1" applyBorder="1" applyAlignment="1">
      <alignment horizontal="center" vertical="center" wrapText="1"/>
    </xf>
    <xf numFmtId="0" fontId="2" fillId="3" borderId="5" xfId="20" applyFont="1" applyFill="1" applyBorder="1" applyAlignment="1">
      <alignment horizontal="center" vertical="center" wrapText="1"/>
    </xf>
    <xf numFmtId="0" fontId="1" fillId="5" borderId="2" xfId="20" applyFill="1" applyBorder="1" applyAlignment="1" applyProtection="1">
      <alignment horizontal="center" wrapText="1"/>
      <protection locked="0"/>
    </xf>
    <xf numFmtId="0" fontId="1" fillId="5" borderId="21" xfId="20" applyFill="1" applyBorder="1" applyAlignment="1" applyProtection="1">
      <alignment horizontal="center" wrapText="1"/>
      <protection locked="0"/>
    </xf>
    <xf numFmtId="0" fontId="1" fillId="5" borderId="5" xfId="20" applyFill="1" applyBorder="1" applyAlignment="1" applyProtection="1">
      <alignment horizontal="center" wrapText="1"/>
      <protection locked="0"/>
    </xf>
    <xf numFmtId="0" fontId="2" fillId="0" borderId="6" xfId="20" applyFont="1" applyBorder="1" applyAlignment="1">
      <alignment horizontal="center" wrapText="1"/>
    </xf>
    <xf numFmtId="0" fontId="1" fillId="0" borderId="1" xfId="20" applyBorder="1" applyAlignment="1" applyProtection="1">
      <alignment horizontal="center" wrapText="1"/>
      <protection locked="0"/>
    </xf>
    <xf numFmtId="0" fontId="2" fillId="3" borderId="24" xfId="20" applyFont="1" applyFill="1" applyBorder="1" applyAlignment="1">
      <alignment horizontal="left" vertical="center" wrapText="1"/>
    </xf>
    <xf numFmtId="0" fontId="1" fillId="3" borderId="24" xfId="20" applyFill="1" applyBorder="1" applyAlignment="1">
      <alignment horizontal="left"/>
    </xf>
    <xf numFmtId="0" fontId="1" fillId="0" borderId="30" xfId="20" applyBorder="1" applyAlignment="1" applyProtection="1">
      <alignment horizontal="center" wrapText="1"/>
      <protection locked="0"/>
    </xf>
    <xf numFmtId="0" fontId="1" fillId="0" borderId="3" xfId="20" applyBorder="1" applyAlignment="1" applyProtection="1">
      <alignment horizontal="center" wrapText="1"/>
      <protection locked="0"/>
    </xf>
    <xf numFmtId="0" fontId="1" fillId="0" borderId="15" xfId="20" applyBorder="1" applyAlignment="1" applyProtection="1">
      <alignment horizontal="center" wrapText="1"/>
      <protection locked="0"/>
    </xf>
    <xf numFmtId="0" fontId="1" fillId="0" borderId="2" xfId="20" applyBorder="1" applyAlignment="1" applyProtection="1">
      <alignment horizontal="center" vertical="center" wrapText="1"/>
      <protection locked="0"/>
    </xf>
    <xf numFmtId="0" fontId="1" fillId="0" borderId="21" xfId="20" applyBorder="1" applyAlignment="1" applyProtection="1">
      <alignment horizontal="center" vertical="center"/>
      <protection locked="0"/>
    </xf>
    <xf numFmtId="0" fontId="1" fillId="0" borderId="5" xfId="20" applyBorder="1" applyAlignment="1" applyProtection="1">
      <alignment horizontal="center" vertical="center"/>
      <protection locked="0"/>
    </xf>
    <xf numFmtId="0" fontId="1" fillId="0" borderId="1" xfId="20" applyBorder="1" applyAlignment="1">
      <alignment vertical="center" shrinkToFit="1"/>
    </xf>
    <xf numFmtId="0" fontId="16" fillId="0" borderId="21" xfId="20" applyFont="1" applyBorder="1" applyAlignment="1">
      <alignment vertical="center" shrinkToFit="1"/>
    </xf>
    <xf numFmtId="0" fontId="16" fillId="0" borderId="5" xfId="20" applyFont="1" applyBorder="1" applyAlignment="1">
      <alignment vertical="center" shrinkToFit="1"/>
    </xf>
  </cellXfs>
  <cellStyles count="21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Milliers" xfId="4" builtinId="3"/>
    <cellStyle name="Milliers 2" xfId="5" xr:uid="{00000000-0005-0000-0000-000004000000}"/>
    <cellStyle name="Milliers 2 2" xfId="6" xr:uid="{00000000-0005-0000-0000-000005000000}"/>
    <cellStyle name="Milliers 2 2 2" xfId="7" xr:uid="{00000000-0005-0000-0000-000006000000}"/>
    <cellStyle name="Milliers 2 3" xfId="8" xr:uid="{00000000-0005-0000-0000-000007000000}"/>
    <cellStyle name="Milliers 2 4" xfId="9" xr:uid="{00000000-0005-0000-0000-000008000000}"/>
    <cellStyle name="Milliers 3" xfId="10" xr:uid="{00000000-0005-0000-0000-000009000000}"/>
    <cellStyle name="Milliers 3 2" xfId="11" xr:uid="{00000000-0005-0000-0000-00000A000000}"/>
    <cellStyle name="Milliers 3 3" xfId="12" xr:uid="{00000000-0005-0000-0000-00000B000000}"/>
    <cellStyle name="Milliers 4" xfId="13" xr:uid="{00000000-0005-0000-0000-00000C000000}"/>
    <cellStyle name="Milliers 5" xfId="14" xr:uid="{00000000-0005-0000-0000-00000D000000}"/>
    <cellStyle name="Monétaire 2" xfId="15" xr:uid="{00000000-0005-0000-0000-00000E000000}"/>
    <cellStyle name="Normal" xfId="0" builtinId="0"/>
    <cellStyle name="Normal 2" xfId="16" xr:uid="{00000000-0005-0000-0000-000010000000}"/>
    <cellStyle name="Normal 2 2" xfId="20" xr:uid="{00000000-0005-0000-0000-000011000000}"/>
    <cellStyle name="Normal 3" xfId="17" xr:uid="{00000000-0005-0000-0000-000012000000}"/>
    <cellStyle name="Normal 4" xfId="18" xr:uid="{00000000-0005-0000-0000-000013000000}"/>
    <cellStyle name="Pourcentage 2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632460</xdr:colOff>
      <xdr:row>0</xdr:row>
      <xdr:rowOff>0</xdr:rowOff>
    </xdr:from>
    <xdr:to>
      <xdr:col>0</xdr:col>
      <xdr:colOff>2438400</xdr:colOff>
      <xdr:row>5</xdr:row>
      <xdr:rowOff>60209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80289B-839A-37C4-923A-EA3D8944B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460" y="0"/>
          <a:ext cx="1805940" cy="1180349"/>
        </a:xfrm>
        <a:prstGeom prst="rect">
          <a:avLst/>
        </a:prstGeom>
      </xdr:spPr>
    </xdr:pic>
    <xdr:clientData/>
  </xdr:twoCellAnchor>
  <xdr:twoCellAnchor editAs="absolute">
    <xdr:from>
      <xdr:col>0</xdr:col>
      <xdr:colOff>2112422</xdr:colOff>
      <xdr:row>41</xdr:row>
      <xdr:rowOff>312084</xdr:rowOff>
    </xdr:from>
    <xdr:to>
      <xdr:col>2</xdr:col>
      <xdr:colOff>517454</xdr:colOff>
      <xdr:row>69</xdr:row>
      <xdr:rowOff>48220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8CD28F1-6779-4315-004A-69644370D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124" b="96678" l="9563" r="89891">
                      <a14:foregroundMark x1="22404" y1="4238" x2="30055" y2="17068"/>
                      <a14:foregroundMark x1="34973" y1="96678" x2="51093" y2="87400"/>
                      <a14:foregroundMark x1="57377" y1="58419" x2="60656" y2="73425"/>
                      <a14:foregroundMark x1="53552" y1="12944" x2="47541" y2="214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6707" y="9430870"/>
          <a:ext cx="2047168" cy="4882999"/>
        </a:xfrm>
        <a:prstGeom prst="rect">
          <a:avLst/>
        </a:prstGeom>
      </xdr:spPr>
    </xdr:pic>
    <xdr:clientData/>
  </xdr:twoCellAnchor>
  <xdr:twoCellAnchor editAs="absolute">
    <xdr:from>
      <xdr:col>4</xdr:col>
      <xdr:colOff>896470</xdr:colOff>
      <xdr:row>56</xdr:row>
      <xdr:rowOff>86845</xdr:rowOff>
    </xdr:from>
    <xdr:to>
      <xdr:col>6</xdr:col>
      <xdr:colOff>212739</xdr:colOff>
      <xdr:row>68</xdr:row>
      <xdr:rowOff>53065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49766EC-D50A-AA37-5ED5-6424C37FF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2541" y="12129247"/>
          <a:ext cx="2402032" cy="2011854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49</xdr:row>
      <xdr:rowOff>78442</xdr:rowOff>
    </xdr:from>
    <xdr:to>
      <xdr:col>0</xdr:col>
      <xdr:colOff>2435997</xdr:colOff>
      <xdr:row>69</xdr:row>
      <xdr:rowOff>81494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EC768A-C098-4266-1DA7-C3012077D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088" y="10802471"/>
          <a:ext cx="2267909" cy="315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topLeftCell="A10" zoomScale="85" zoomScaleNormal="85" workbookViewId="0">
      <selection activeCell="T14" sqref="T14"/>
    </sheetView>
  </sheetViews>
  <sheetFormatPr baseColWidth="10" defaultRowHeight="12.75"/>
  <cols>
    <col min="1" max="1" width="40" customWidth="1"/>
    <col min="2" max="2" width="13" customWidth="1"/>
    <col min="3" max="3" width="12.7109375" customWidth="1"/>
    <col min="4" max="4" width="11.85546875" customWidth="1"/>
    <col min="5" max="5" width="33.28515625" customWidth="1"/>
    <col min="6" max="6" width="11.7109375" customWidth="1"/>
    <col min="7" max="7" width="12.7109375" customWidth="1"/>
    <col min="8" max="8" width="17" customWidth="1"/>
    <col min="9" max="12" width="11.28515625" hidden="1" customWidth="1"/>
    <col min="13" max="13" width="11" hidden="1" customWidth="1"/>
    <col min="14" max="15" width="11.5703125" hidden="1" customWidth="1"/>
    <col min="17" max="17" width="12" bestFit="1" customWidth="1"/>
  </cols>
  <sheetData>
    <row r="1" spans="1:15" ht="23.25">
      <c r="A1" s="12"/>
      <c r="B1" s="6" t="s">
        <v>173</v>
      </c>
    </row>
    <row r="2" spans="1:15" ht="15.75">
      <c r="A2" s="6"/>
      <c r="B2" s="6"/>
      <c r="F2" s="16" t="s">
        <v>25</v>
      </c>
      <c r="G2" s="16"/>
      <c r="H2" s="1" t="s">
        <v>149</v>
      </c>
    </row>
    <row r="3" spans="1:15" ht="17.25" thickBot="1">
      <c r="A3" s="5"/>
      <c r="B3" s="6"/>
    </row>
    <row r="4" spans="1:15" ht="19.5" thickTop="1" thickBot="1">
      <c r="A4" s="25"/>
      <c r="B4" s="201" t="s">
        <v>0</v>
      </c>
      <c r="C4" s="202"/>
      <c r="D4" s="202"/>
      <c r="E4" s="202"/>
      <c r="F4" s="202"/>
      <c r="G4" s="202"/>
      <c r="H4" s="203"/>
    </row>
    <row r="5" spans="1:15" ht="13.5" thickTop="1">
      <c r="A5" s="26"/>
      <c r="B5" s="4"/>
      <c r="C5" s="4"/>
      <c r="D5" s="4"/>
      <c r="E5" s="4"/>
      <c r="F5" s="4"/>
      <c r="G5" s="4"/>
      <c r="H5" s="4"/>
    </row>
    <row r="6" spans="1:15" ht="57.4" customHeight="1">
      <c r="A6" s="15" t="s">
        <v>22</v>
      </c>
      <c r="B6" s="204" t="s">
        <v>186</v>
      </c>
      <c r="C6" s="205"/>
      <c r="D6" s="205"/>
      <c r="E6" s="205"/>
      <c r="F6" s="205"/>
      <c r="G6" s="205"/>
      <c r="H6" s="206"/>
    </row>
    <row r="7" spans="1:15" ht="6" customHeight="1"/>
    <row r="8" spans="1:15" ht="20.25">
      <c r="A8" s="11" t="s">
        <v>1</v>
      </c>
      <c r="B8" s="207" t="s">
        <v>90</v>
      </c>
      <c r="C8" s="208"/>
      <c r="D8" s="208"/>
      <c r="E8" s="208"/>
      <c r="F8" s="208"/>
      <c r="G8" s="208"/>
      <c r="H8" s="209"/>
    </row>
    <row r="9" spans="1:15" ht="6" customHeight="1">
      <c r="E9" s="3"/>
    </row>
    <row r="10" spans="1:15" ht="93.6" customHeight="1">
      <c r="A10" s="60" t="s">
        <v>30</v>
      </c>
      <c r="B10" s="207" t="s">
        <v>187</v>
      </c>
      <c r="C10" s="208"/>
      <c r="D10" s="208"/>
      <c r="E10" s="208"/>
      <c r="F10" s="208"/>
      <c r="G10" s="208"/>
      <c r="H10" s="209"/>
    </row>
    <row r="11" spans="1:15" ht="6" customHeight="1"/>
    <row r="12" spans="1:15" ht="25.5" customHeight="1">
      <c r="B12" s="210" t="s">
        <v>29</v>
      </c>
      <c r="C12" s="176"/>
      <c r="D12" s="176"/>
      <c r="E12" s="176"/>
      <c r="F12" s="211" t="s">
        <v>188</v>
      </c>
      <c r="G12" s="212"/>
      <c r="H12" s="57" t="s">
        <v>43</v>
      </c>
      <c r="I12" s="101" t="s">
        <v>111</v>
      </c>
      <c r="J12" s="101" t="s">
        <v>109</v>
      </c>
      <c r="K12" s="101" t="s">
        <v>110</v>
      </c>
      <c r="L12" s="101" t="s">
        <v>112</v>
      </c>
      <c r="M12" s="4" t="s">
        <v>96</v>
      </c>
      <c r="N12" s="101" t="s">
        <v>170</v>
      </c>
      <c r="O12" s="101" t="s">
        <v>171</v>
      </c>
    </row>
    <row r="13" spans="1:15" ht="14.25" customHeight="1">
      <c r="A13" s="187" t="s">
        <v>24</v>
      </c>
      <c r="B13" s="111">
        <v>6364</v>
      </c>
      <c r="C13" s="112">
        <v>2</v>
      </c>
      <c r="D13" s="113">
        <v>18</v>
      </c>
      <c r="E13" s="114" t="s">
        <v>101</v>
      </c>
      <c r="F13" s="119">
        <v>0.68400000000000005</v>
      </c>
      <c r="G13" s="120">
        <f>F13*D13*C13</f>
        <v>24.624000000000002</v>
      </c>
      <c r="H13" s="121">
        <v>1.2</v>
      </c>
      <c r="I13" s="71">
        <v>0.72</v>
      </c>
      <c r="J13" s="71">
        <f>I13*C13</f>
        <v>1.44</v>
      </c>
      <c r="K13" s="71">
        <v>0.874</v>
      </c>
      <c r="L13" s="71">
        <f>K13*C13</f>
        <v>1.748</v>
      </c>
      <c r="M13">
        <f>C13*D13</f>
        <v>36</v>
      </c>
      <c r="N13">
        <v>0</v>
      </c>
      <c r="O13">
        <f t="shared" ref="O13:O21" si="0">N13*D13*C13</f>
        <v>0</v>
      </c>
    </row>
    <row r="14" spans="1:15" ht="14.25" customHeight="1">
      <c r="A14" s="187"/>
      <c r="B14" s="111">
        <v>6190</v>
      </c>
      <c r="C14" s="112">
        <v>2</v>
      </c>
      <c r="D14" s="113">
        <v>24</v>
      </c>
      <c r="E14" s="114" t="s">
        <v>134</v>
      </c>
      <c r="F14" s="122">
        <v>1.02</v>
      </c>
      <c r="G14" s="120">
        <f>F14*D14*C14</f>
        <v>48.96</v>
      </c>
      <c r="H14" s="121">
        <v>1.9</v>
      </c>
      <c r="I14" s="71">
        <v>0.36</v>
      </c>
      <c r="J14" s="71">
        <f t="shared" ref="J14:J21" si="1">I14*C14</f>
        <v>0.72</v>
      </c>
      <c r="K14" s="71">
        <v>0.86</v>
      </c>
      <c r="L14" s="71">
        <f t="shared" ref="L14:L21" si="2">K14*C14</f>
        <v>1.72</v>
      </c>
      <c r="M14">
        <f t="shared" ref="M14:M21" si="3">C14*D14</f>
        <v>48</v>
      </c>
      <c r="N14">
        <v>0.01</v>
      </c>
      <c r="O14">
        <f t="shared" si="0"/>
        <v>0.48</v>
      </c>
    </row>
    <row r="15" spans="1:15" ht="14.25" customHeight="1">
      <c r="A15" s="187"/>
      <c r="B15" s="111">
        <v>6347</v>
      </c>
      <c r="C15" s="112">
        <v>2</v>
      </c>
      <c r="D15" s="113">
        <v>12</v>
      </c>
      <c r="E15" s="114" t="s">
        <v>122</v>
      </c>
      <c r="F15" s="119">
        <v>1.1399999999999999</v>
      </c>
      <c r="G15" s="120">
        <f>F15*D15*C15</f>
        <v>27.36</v>
      </c>
      <c r="H15" s="121">
        <v>2</v>
      </c>
      <c r="I15">
        <v>0.12</v>
      </c>
      <c r="J15" s="71">
        <f t="shared" si="1"/>
        <v>0.24</v>
      </c>
      <c r="K15">
        <v>0.185</v>
      </c>
      <c r="L15" s="71">
        <f t="shared" si="2"/>
        <v>0.37</v>
      </c>
      <c r="M15">
        <f t="shared" si="3"/>
        <v>24</v>
      </c>
      <c r="N15">
        <v>0.02</v>
      </c>
      <c r="O15">
        <f t="shared" si="0"/>
        <v>0.48</v>
      </c>
    </row>
    <row r="16" spans="1:15" ht="14.25" customHeight="1">
      <c r="A16" s="187"/>
      <c r="B16" s="115">
        <v>6409</v>
      </c>
      <c r="C16" s="112">
        <v>2</v>
      </c>
      <c r="D16" s="113">
        <v>15</v>
      </c>
      <c r="E16" s="114" t="s">
        <v>102</v>
      </c>
      <c r="F16" s="119">
        <v>1.07</v>
      </c>
      <c r="G16" s="120">
        <f t="shared" ref="G16:G21" si="4">F16*D16*C16</f>
        <v>32.1</v>
      </c>
      <c r="H16" s="123">
        <v>1.9</v>
      </c>
      <c r="I16">
        <v>0.15</v>
      </c>
      <c r="J16">
        <f t="shared" si="1"/>
        <v>0.3</v>
      </c>
      <c r="K16">
        <v>0.52005000000000001</v>
      </c>
      <c r="L16" s="71">
        <f t="shared" si="2"/>
        <v>1.0401</v>
      </c>
      <c r="M16">
        <f t="shared" si="3"/>
        <v>30</v>
      </c>
      <c r="N16">
        <v>0.02</v>
      </c>
      <c r="O16">
        <f t="shared" si="0"/>
        <v>0.6</v>
      </c>
    </row>
    <row r="17" spans="1:15" ht="14.25" customHeight="1">
      <c r="A17" s="187"/>
      <c r="B17" s="115">
        <v>6099</v>
      </c>
      <c r="C17" s="112">
        <v>2</v>
      </c>
      <c r="D17" s="113">
        <v>12</v>
      </c>
      <c r="E17" s="114" t="s">
        <v>150</v>
      </c>
      <c r="F17" s="119">
        <v>0.97</v>
      </c>
      <c r="G17" s="120">
        <f t="shared" si="4"/>
        <v>23.28</v>
      </c>
      <c r="H17" s="123">
        <v>1.7</v>
      </c>
      <c r="I17">
        <v>0.72</v>
      </c>
      <c r="J17">
        <f t="shared" si="1"/>
        <v>1.44</v>
      </c>
      <c r="K17">
        <v>0.97799999999999998</v>
      </c>
      <c r="L17" s="71">
        <f t="shared" si="2"/>
        <v>1.956</v>
      </c>
      <c r="M17">
        <f t="shared" si="3"/>
        <v>24</v>
      </c>
      <c r="N17">
        <v>0</v>
      </c>
      <c r="O17">
        <f t="shared" si="0"/>
        <v>0</v>
      </c>
    </row>
    <row r="18" spans="1:15" ht="14.25" customHeight="1">
      <c r="A18" s="187"/>
      <c r="B18" s="115">
        <v>6480</v>
      </c>
      <c r="C18" s="112">
        <v>2</v>
      </c>
      <c r="D18" s="113">
        <v>15</v>
      </c>
      <c r="E18" s="114" t="s">
        <v>163</v>
      </c>
      <c r="F18" s="119">
        <v>0.85499999999999998</v>
      </c>
      <c r="G18" s="120">
        <f t="shared" si="4"/>
        <v>25.65</v>
      </c>
      <c r="H18" s="123">
        <v>1.5</v>
      </c>
      <c r="I18">
        <v>0.87</v>
      </c>
      <c r="J18">
        <f t="shared" si="1"/>
        <v>1.74</v>
      </c>
      <c r="K18">
        <v>1.0449999999999999</v>
      </c>
      <c r="L18" s="71">
        <f t="shared" si="2"/>
        <v>2.09</v>
      </c>
      <c r="M18">
        <f t="shared" si="3"/>
        <v>30</v>
      </c>
      <c r="N18">
        <v>0</v>
      </c>
      <c r="O18">
        <f t="shared" si="0"/>
        <v>0</v>
      </c>
    </row>
    <row r="19" spans="1:15" ht="14.25" customHeight="1">
      <c r="A19" s="187"/>
      <c r="B19" s="115">
        <v>6097</v>
      </c>
      <c r="C19" s="112">
        <v>2</v>
      </c>
      <c r="D19" s="113">
        <v>18</v>
      </c>
      <c r="E19" s="114" t="s">
        <v>113</v>
      </c>
      <c r="F19" s="122">
        <v>0.97</v>
      </c>
      <c r="G19" s="120">
        <f t="shared" si="4"/>
        <v>34.92</v>
      </c>
      <c r="H19" s="124">
        <v>1.7</v>
      </c>
      <c r="I19" s="71">
        <v>0.45</v>
      </c>
      <c r="J19" s="71">
        <f t="shared" si="1"/>
        <v>0.9</v>
      </c>
      <c r="K19" s="71">
        <v>0.93</v>
      </c>
      <c r="L19" s="71">
        <f t="shared" si="2"/>
        <v>1.86</v>
      </c>
      <c r="M19">
        <f t="shared" si="3"/>
        <v>36</v>
      </c>
      <c r="N19">
        <v>0.02</v>
      </c>
      <c r="O19">
        <f t="shared" si="0"/>
        <v>0.72</v>
      </c>
    </row>
    <row r="20" spans="1:15" ht="14.25" customHeight="1">
      <c r="A20" s="187"/>
      <c r="B20" s="116">
        <v>6098</v>
      </c>
      <c r="C20" s="307">
        <v>2</v>
      </c>
      <c r="D20" s="308">
        <v>20</v>
      </c>
      <c r="E20" s="309" t="s">
        <v>184</v>
      </c>
      <c r="F20" s="122">
        <v>0.97</v>
      </c>
      <c r="G20" s="120">
        <f t="shared" si="4"/>
        <v>38.799999999999997</v>
      </c>
      <c r="H20" s="124">
        <v>1.7</v>
      </c>
      <c r="I20" s="71">
        <v>0.8</v>
      </c>
      <c r="J20" s="71">
        <f t="shared" si="1"/>
        <v>1.6</v>
      </c>
      <c r="K20" s="71">
        <v>1.28</v>
      </c>
      <c r="L20" s="71">
        <f t="shared" si="2"/>
        <v>2.56</v>
      </c>
      <c r="M20">
        <f t="shared" si="3"/>
        <v>40</v>
      </c>
      <c r="N20">
        <v>0</v>
      </c>
      <c r="O20">
        <f t="shared" si="0"/>
        <v>0</v>
      </c>
    </row>
    <row r="21" spans="1:15" ht="14.25" customHeight="1">
      <c r="A21" s="187"/>
      <c r="B21" s="116">
        <v>6463</v>
      </c>
      <c r="C21" s="112">
        <v>2</v>
      </c>
      <c r="D21" s="113">
        <v>12</v>
      </c>
      <c r="E21" s="114" t="s">
        <v>174</v>
      </c>
      <c r="F21" s="122">
        <v>1.1299999999999999</v>
      </c>
      <c r="G21" s="120">
        <f t="shared" si="4"/>
        <v>27.119999999999997</v>
      </c>
      <c r="H21" s="124">
        <v>2</v>
      </c>
      <c r="I21" s="71">
        <f>1.08</f>
        <v>1.08</v>
      </c>
      <c r="J21" s="71">
        <f t="shared" si="1"/>
        <v>2.16</v>
      </c>
      <c r="K21" s="71">
        <v>1.46</v>
      </c>
      <c r="L21" s="71">
        <f t="shared" si="2"/>
        <v>2.92</v>
      </c>
      <c r="M21">
        <f t="shared" si="3"/>
        <v>24</v>
      </c>
      <c r="N21">
        <v>0.01</v>
      </c>
      <c r="O21">
        <f t="shared" si="0"/>
        <v>0.24</v>
      </c>
    </row>
    <row r="22" spans="1:15" ht="14.25" customHeight="1">
      <c r="A22" s="64"/>
      <c r="B22" s="196" t="s">
        <v>89</v>
      </c>
      <c r="C22" s="197"/>
      <c r="D22" s="91">
        <f>M22</f>
        <v>292</v>
      </c>
      <c r="E22" s="199" t="s">
        <v>44</v>
      </c>
      <c r="F22" s="200"/>
      <c r="G22" s="92">
        <f>SUM(G13:G21)</f>
        <v>282.81400000000002</v>
      </c>
      <c r="H22" s="74"/>
      <c r="I22" s="71"/>
      <c r="J22" s="102">
        <f>SUM(J13:J21)</f>
        <v>10.540000000000001</v>
      </c>
      <c r="K22" s="102"/>
      <c r="L22" s="102">
        <f>SUM(L13:L21)</f>
        <v>16.264099999999999</v>
      </c>
      <c r="M22" s="90">
        <f>SUM(M13:M21)</f>
        <v>292</v>
      </c>
      <c r="O22" s="90">
        <f>SUM(O13:O21)</f>
        <v>2.5200000000000005</v>
      </c>
    </row>
    <row r="23" spans="1:15" ht="17.649999999999999" customHeight="1">
      <c r="A23" s="63" t="s">
        <v>38</v>
      </c>
      <c r="B23" s="192"/>
      <c r="C23" s="193"/>
      <c r="D23" s="193"/>
      <c r="E23" s="193"/>
      <c r="F23" s="194"/>
      <c r="G23" s="73"/>
      <c r="H23" s="55"/>
      <c r="I23" s="71"/>
      <c r="J23" s="71"/>
      <c r="K23" s="71"/>
    </row>
    <row r="24" spans="1:15" ht="18" customHeight="1">
      <c r="A24" s="63" t="s">
        <v>39</v>
      </c>
      <c r="B24" s="145"/>
      <c r="C24" s="146"/>
      <c r="D24" s="146"/>
      <c r="E24" s="146"/>
      <c r="F24" s="147"/>
      <c r="G24" s="72"/>
      <c r="H24" s="56"/>
      <c r="I24" s="71"/>
      <c r="J24" s="71"/>
      <c r="K24" s="71"/>
      <c r="L24" s="71"/>
    </row>
    <row r="25" spans="1:15" ht="15.75" customHeight="1">
      <c r="A25" s="63" t="s">
        <v>40</v>
      </c>
      <c r="B25" s="145"/>
      <c r="C25" s="146"/>
      <c r="D25" s="146"/>
      <c r="E25" s="146"/>
      <c r="F25" s="147"/>
      <c r="G25" s="72"/>
      <c r="H25" s="55"/>
      <c r="I25" s="71"/>
      <c r="J25" s="71"/>
      <c r="K25" s="71"/>
      <c r="L25" s="71"/>
    </row>
    <row r="26" spans="1:15" ht="15" customHeight="1">
      <c r="A26" s="63" t="s">
        <v>41</v>
      </c>
      <c r="B26" s="145"/>
      <c r="C26" s="146"/>
      <c r="D26" s="146"/>
      <c r="E26" s="146"/>
      <c r="F26" s="147"/>
      <c r="G26" s="72"/>
      <c r="H26" s="2"/>
    </row>
    <row r="27" spans="1:15" ht="6" customHeight="1">
      <c r="A27" s="24"/>
      <c r="B27" s="14"/>
      <c r="H27" s="69"/>
    </row>
    <row r="28" spans="1:15" ht="13.9" customHeight="1">
      <c r="A28" s="16" t="s">
        <v>103</v>
      </c>
      <c r="B28" s="198">
        <v>6931722315636</v>
      </c>
      <c r="C28" s="191"/>
      <c r="D28" s="98" t="s">
        <v>93</v>
      </c>
      <c r="E28" s="16" t="s">
        <v>107</v>
      </c>
      <c r="F28" s="151">
        <v>6931722307983</v>
      </c>
      <c r="G28" s="152"/>
      <c r="H28" s="99">
        <v>17049081</v>
      </c>
    </row>
    <row r="29" spans="1:15" ht="14.25">
      <c r="A29" s="16" t="s">
        <v>104</v>
      </c>
      <c r="B29" s="191">
        <v>8435124851603</v>
      </c>
      <c r="C29" s="191"/>
      <c r="D29" s="98" t="s">
        <v>93</v>
      </c>
      <c r="E29" s="16" t="s">
        <v>164</v>
      </c>
      <c r="F29" s="151">
        <v>5011061160584</v>
      </c>
      <c r="G29" s="152"/>
      <c r="H29" s="99">
        <v>17041010</v>
      </c>
    </row>
    <row r="30" spans="1:15" ht="14.25">
      <c r="A30" s="85" t="s">
        <v>105</v>
      </c>
      <c r="B30" s="195">
        <v>8435124856493</v>
      </c>
      <c r="C30" s="195"/>
      <c r="D30" s="84" t="s">
        <v>93</v>
      </c>
      <c r="E30" s="85" t="s">
        <v>108</v>
      </c>
      <c r="F30" s="153">
        <v>6931722308010</v>
      </c>
      <c r="G30" s="154"/>
      <c r="H30" s="86">
        <v>17049061</v>
      </c>
    </row>
    <row r="31" spans="1:15" ht="14.25">
      <c r="A31" s="85" t="s">
        <v>106</v>
      </c>
      <c r="B31" s="191">
        <v>6931722319665</v>
      </c>
      <c r="C31" s="191"/>
      <c r="D31" s="84" t="s">
        <v>93</v>
      </c>
      <c r="E31" s="16" t="s">
        <v>175</v>
      </c>
      <c r="F31" s="151">
        <v>6931722321781</v>
      </c>
      <c r="G31" s="152"/>
      <c r="H31" s="99">
        <v>17049081</v>
      </c>
    </row>
    <row r="32" spans="1:15" ht="14.25">
      <c r="A32" s="16" t="s">
        <v>86</v>
      </c>
      <c r="B32" s="188">
        <v>3587361465602</v>
      </c>
      <c r="C32" s="189"/>
      <c r="D32" s="190"/>
      <c r="E32" s="100" t="s">
        <v>82</v>
      </c>
      <c r="F32" s="188">
        <v>3587361265608</v>
      </c>
      <c r="G32" s="189"/>
      <c r="H32" s="190"/>
    </row>
    <row r="33" spans="1:15" ht="6" customHeight="1"/>
    <row r="34" spans="1:15" ht="18">
      <c r="A34" s="7" t="s">
        <v>28</v>
      </c>
      <c r="B34" s="155" t="s">
        <v>185</v>
      </c>
      <c r="C34" s="156"/>
      <c r="D34" s="156"/>
      <c r="E34" s="156"/>
      <c r="F34" s="156"/>
      <c r="G34" s="156"/>
      <c r="H34" s="157"/>
    </row>
    <row r="35" spans="1:15" ht="6" customHeight="1"/>
    <row r="36" spans="1:15" ht="30.4" customHeight="1">
      <c r="A36" s="13" t="s">
        <v>19</v>
      </c>
      <c r="B36" s="168"/>
      <c r="C36" s="169"/>
      <c r="D36" s="17" t="s">
        <v>21</v>
      </c>
      <c r="E36" s="22" t="s">
        <v>37</v>
      </c>
      <c r="F36" s="158" t="s">
        <v>2</v>
      </c>
      <c r="G36" s="159"/>
      <c r="H36" s="87" t="s">
        <v>162</v>
      </c>
    </row>
    <row r="37" spans="1:15" ht="6" customHeight="1"/>
    <row r="38" spans="1:15" ht="25.5" customHeight="1">
      <c r="A38" s="180" t="s">
        <v>3</v>
      </c>
      <c r="B38" s="181"/>
      <c r="C38" s="170" t="s">
        <v>23</v>
      </c>
      <c r="D38" s="16" t="s">
        <v>27</v>
      </c>
      <c r="E38" s="1" t="s">
        <v>5</v>
      </c>
      <c r="F38" s="160" t="s">
        <v>4</v>
      </c>
      <c r="G38" s="161"/>
      <c r="H38" s="1" t="s">
        <v>26</v>
      </c>
    </row>
    <row r="39" spans="1:15" ht="15.75" customHeight="1">
      <c r="A39" s="182"/>
      <c r="B39" s="183"/>
      <c r="C39" s="171"/>
      <c r="D39" s="59">
        <v>1</v>
      </c>
      <c r="E39" s="59">
        <v>1</v>
      </c>
      <c r="F39" s="162">
        <f>D22</f>
        <v>292</v>
      </c>
      <c r="G39" s="163"/>
      <c r="H39" s="2"/>
    </row>
    <row r="40" spans="1:15" ht="4.9000000000000004" customHeight="1"/>
    <row r="41" spans="1:15" ht="18.75">
      <c r="C41" s="58" t="s">
        <v>10</v>
      </c>
      <c r="D41" s="1" t="s">
        <v>6</v>
      </c>
      <c r="E41" s="1" t="s">
        <v>7</v>
      </c>
      <c r="F41" s="160" t="s">
        <v>8</v>
      </c>
      <c r="G41" s="161"/>
      <c r="H41" s="8" t="s">
        <v>9</v>
      </c>
    </row>
    <row r="42" spans="1:15" ht="34.5" customHeight="1">
      <c r="A42" s="174" t="s">
        <v>176</v>
      </c>
      <c r="B42" s="175"/>
      <c r="C42" s="61">
        <v>0.2</v>
      </c>
      <c r="D42" s="62"/>
      <c r="E42" s="93">
        <f>G22</f>
        <v>282.81400000000002</v>
      </c>
      <c r="F42" s="143">
        <f>E42</f>
        <v>282.81400000000002</v>
      </c>
      <c r="G42" s="144"/>
      <c r="H42" s="94">
        <f>F42*H52</f>
        <v>1696.884</v>
      </c>
      <c r="O42" s="118"/>
    </row>
    <row r="43" spans="1:15" s="130" customFormat="1" ht="18.600000000000001" customHeight="1">
      <c r="A43" s="125" t="s">
        <v>172</v>
      </c>
      <c r="B43" s="126"/>
      <c r="C43" s="127"/>
      <c r="D43" s="128"/>
      <c r="E43" s="129">
        <f>O22</f>
        <v>2.5200000000000005</v>
      </c>
      <c r="F43" s="164">
        <f>E43*D39</f>
        <v>2.5200000000000005</v>
      </c>
      <c r="G43" s="165"/>
      <c r="H43" s="129">
        <f>F43*H52</f>
        <v>15.120000000000003</v>
      </c>
      <c r="O43" s="131"/>
    </row>
    <row r="44" spans="1:15">
      <c r="A44" s="9" t="s">
        <v>11</v>
      </c>
      <c r="B44" s="176" t="s">
        <v>47</v>
      </c>
      <c r="C44" s="177"/>
      <c r="D44" s="68"/>
      <c r="E44" s="95"/>
      <c r="F44" s="139">
        <f>J22</f>
        <v>10.540000000000001</v>
      </c>
      <c r="G44" s="140"/>
      <c r="H44" s="132">
        <f>F44*H52</f>
        <v>63.240000000000009</v>
      </c>
    </row>
    <row r="45" spans="1:15">
      <c r="A45" s="9"/>
      <c r="B45" s="176" t="s">
        <v>48</v>
      </c>
      <c r="C45" s="177"/>
      <c r="D45" s="23"/>
      <c r="E45" s="95"/>
      <c r="F45" s="139">
        <f>L22</f>
        <v>16.264099999999999</v>
      </c>
      <c r="G45" s="140"/>
      <c r="H45" s="132">
        <f>F45*H52+26</f>
        <v>123.58459999999999</v>
      </c>
    </row>
    <row r="46" spans="1:15">
      <c r="A46" s="172" t="s">
        <v>12</v>
      </c>
      <c r="B46" s="173"/>
      <c r="C46" s="2"/>
      <c r="D46" s="23"/>
      <c r="E46" s="2">
        <v>300</v>
      </c>
      <c r="F46" s="141">
        <v>300</v>
      </c>
      <c r="G46" s="142"/>
      <c r="H46" s="23">
        <v>1200</v>
      </c>
    </row>
    <row r="47" spans="1:15">
      <c r="A47" s="172" t="s">
        <v>13</v>
      </c>
      <c r="B47" s="173"/>
      <c r="C47" s="10"/>
      <c r="D47" s="23"/>
      <c r="E47" s="2">
        <v>400</v>
      </c>
      <c r="F47" s="141">
        <v>400</v>
      </c>
      <c r="G47" s="142"/>
      <c r="H47" s="23">
        <v>800</v>
      </c>
    </row>
    <row r="48" spans="1:15">
      <c r="A48" s="172" t="s">
        <v>14</v>
      </c>
      <c r="B48" s="173"/>
      <c r="C48" s="2"/>
      <c r="D48" s="23"/>
      <c r="E48" s="2">
        <v>1900</v>
      </c>
      <c r="F48" s="141">
        <v>1600</v>
      </c>
      <c r="G48" s="142"/>
      <c r="H48" s="23">
        <f>F48+15</f>
        <v>1615</v>
      </c>
    </row>
    <row r="49" spans="1:15" ht="13.5" thickBot="1">
      <c r="A49" s="27"/>
      <c r="B49" s="27"/>
      <c r="D49" s="148" t="s">
        <v>15</v>
      </c>
      <c r="E49" s="149"/>
      <c r="F49" s="149"/>
      <c r="G49" s="150"/>
      <c r="H49" s="67"/>
    </row>
    <row r="50" spans="1:15">
      <c r="A50" s="33"/>
      <c r="B50" s="34"/>
      <c r="C50" s="35"/>
      <c r="D50" s="178" t="s">
        <v>16</v>
      </c>
      <c r="E50" s="179"/>
      <c r="F50" s="179"/>
      <c r="G50" s="184"/>
      <c r="H50" s="96">
        <v>1</v>
      </c>
    </row>
    <row r="51" spans="1:15">
      <c r="A51" s="36"/>
      <c r="B51" s="27"/>
      <c r="C51" s="37"/>
      <c r="D51" s="178" t="s">
        <v>91</v>
      </c>
      <c r="E51" s="179"/>
      <c r="F51" s="179"/>
      <c r="G51" s="184"/>
      <c r="H51" s="96">
        <v>6</v>
      </c>
    </row>
    <row r="52" spans="1:15">
      <c r="A52" s="36"/>
      <c r="B52" s="27"/>
      <c r="C52" s="37"/>
      <c r="D52" s="178" t="s">
        <v>92</v>
      </c>
      <c r="E52" s="179"/>
      <c r="F52" s="179"/>
      <c r="G52" s="184"/>
      <c r="H52" s="96">
        <v>6</v>
      </c>
    </row>
    <row r="53" spans="1:15">
      <c r="A53" s="36"/>
      <c r="B53" s="27"/>
      <c r="C53" s="37"/>
      <c r="D53" s="178" t="s">
        <v>17</v>
      </c>
      <c r="E53" s="179"/>
      <c r="F53" s="137">
        <f>H51*F39</f>
        <v>1752</v>
      </c>
      <c r="G53" s="138"/>
      <c r="H53" s="97">
        <f>D39*H51</f>
        <v>6</v>
      </c>
    </row>
    <row r="54" spans="1:15">
      <c r="A54" s="36"/>
      <c r="B54" s="27"/>
      <c r="C54" s="37"/>
      <c r="D54" s="178" t="s">
        <v>18</v>
      </c>
      <c r="E54" s="179"/>
      <c r="F54" s="137">
        <f>H52*F39</f>
        <v>1752</v>
      </c>
      <c r="G54" s="138"/>
      <c r="H54" s="97">
        <f>D39*H52</f>
        <v>6</v>
      </c>
    </row>
    <row r="55" spans="1:15">
      <c r="A55" s="36"/>
      <c r="B55" s="27"/>
      <c r="C55" s="37"/>
      <c r="E55" s="30" t="s">
        <v>32</v>
      </c>
      <c r="F55" s="185" t="s">
        <v>34</v>
      </c>
      <c r="G55" s="185"/>
      <c r="H55" s="46" t="s">
        <v>36</v>
      </c>
    </row>
    <row r="56" spans="1:15">
      <c r="A56" s="36"/>
      <c r="B56" s="27"/>
      <c r="C56" s="37"/>
      <c r="D56" s="32"/>
      <c r="E56" s="31" t="s">
        <v>31</v>
      </c>
      <c r="F56" s="186" t="s">
        <v>33</v>
      </c>
      <c r="G56" s="186"/>
      <c r="H56" s="47" t="s">
        <v>35</v>
      </c>
    </row>
    <row r="57" spans="1:15" ht="13.5" thickBot="1">
      <c r="A57" s="36"/>
      <c r="B57" s="27"/>
      <c r="C57" s="37"/>
      <c r="D57" s="4"/>
      <c r="E57" s="4"/>
      <c r="F57" s="4"/>
      <c r="G57" s="4"/>
      <c r="H57" s="4"/>
    </row>
    <row r="58" spans="1:15">
      <c r="A58" s="36"/>
      <c r="B58" s="27"/>
      <c r="C58" s="37"/>
      <c r="D58" s="48"/>
      <c r="E58" s="49"/>
      <c r="F58" s="49"/>
      <c r="G58" s="49"/>
      <c r="H58" s="50"/>
    </row>
    <row r="59" spans="1:15">
      <c r="A59" s="36"/>
      <c r="B59" s="27"/>
      <c r="C59" s="37"/>
      <c r="D59" s="51"/>
      <c r="E59" s="4"/>
      <c r="F59" s="4"/>
      <c r="G59" s="4"/>
      <c r="H59" s="52"/>
    </row>
    <row r="60" spans="1:15">
      <c r="A60" s="38"/>
      <c r="C60" s="37"/>
      <c r="D60" s="38"/>
      <c r="H60" s="37"/>
    </row>
    <row r="61" spans="1:15">
      <c r="A61" s="39"/>
      <c r="B61" s="20"/>
      <c r="C61" s="40"/>
      <c r="D61" s="39"/>
      <c r="E61" s="20"/>
      <c r="H61" s="37"/>
      <c r="O61" t="s">
        <v>87</v>
      </c>
    </row>
    <row r="62" spans="1:15">
      <c r="A62" s="41"/>
      <c r="B62" s="28"/>
      <c r="C62" s="42"/>
      <c r="D62" s="41"/>
      <c r="E62" s="21"/>
      <c r="F62" s="4"/>
      <c r="G62" s="4"/>
      <c r="H62" s="37"/>
    </row>
    <row r="63" spans="1:15">
      <c r="A63" s="41"/>
      <c r="B63" s="29"/>
      <c r="C63" s="42"/>
      <c r="D63" s="41"/>
      <c r="E63" s="21"/>
      <c r="F63" s="4"/>
      <c r="G63" s="4"/>
      <c r="H63" s="37"/>
    </row>
    <row r="64" spans="1:15">
      <c r="A64" s="41"/>
      <c r="B64" s="29"/>
      <c r="C64" s="42"/>
      <c r="D64" s="41"/>
      <c r="E64" s="21"/>
      <c r="F64" s="4"/>
      <c r="G64" s="4"/>
      <c r="H64" s="37"/>
    </row>
    <row r="65" spans="1:8">
      <c r="A65" s="41"/>
      <c r="B65" s="29"/>
      <c r="C65" s="42"/>
      <c r="D65" s="41"/>
      <c r="E65" s="21"/>
      <c r="F65" s="4"/>
      <c r="G65" s="4"/>
      <c r="H65" s="37"/>
    </row>
    <row r="66" spans="1:8">
      <c r="A66" s="41"/>
      <c r="B66" s="29"/>
      <c r="C66" s="42"/>
      <c r="D66" s="41"/>
      <c r="E66" s="21"/>
      <c r="F66" s="4"/>
      <c r="G66" s="4"/>
      <c r="H66" s="37"/>
    </row>
    <row r="67" spans="1:8">
      <c r="A67" s="41"/>
      <c r="B67" s="29"/>
      <c r="C67" s="42"/>
      <c r="D67" s="41"/>
      <c r="E67" s="21"/>
      <c r="F67" s="4"/>
      <c r="G67" s="4"/>
      <c r="H67" s="37"/>
    </row>
    <row r="68" spans="1:8">
      <c r="A68" s="41"/>
      <c r="B68" s="29"/>
      <c r="C68" s="42"/>
      <c r="D68" s="41"/>
      <c r="E68" s="21"/>
      <c r="F68" s="4"/>
      <c r="G68" s="4"/>
      <c r="H68" s="37"/>
    </row>
    <row r="69" spans="1:8">
      <c r="A69" s="41"/>
      <c r="B69" s="29"/>
      <c r="C69" s="42"/>
      <c r="D69" s="41"/>
      <c r="E69" s="21"/>
      <c r="F69" s="4"/>
      <c r="G69" s="4"/>
      <c r="H69" s="37"/>
    </row>
    <row r="70" spans="1:8" ht="13.5" thickBot="1">
      <c r="A70" s="43"/>
      <c r="B70" s="44"/>
      <c r="C70" s="45"/>
      <c r="D70" s="53"/>
      <c r="E70" s="54"/>
      <c r="F70" s="54"/>
      <c r="G70" s="54"/>
      <c r="H70" s="45"/>
    </row>
    <row r="71" spans="1:8" ht="13.5" thickBot="1">
      <c r="A71" s="18" t="s">
        <v>20</v>
      </c>
      <c r="B71" s="66">
        <v>45304</v>
      </c>
      <c r="C71" s="166" t="s">
        <v>42</v>
      </c>
      <c r="D71" s="167"/>
      <c r="E71" s="65"/>
      <c r="F71" s="19" t="s">
        <v>45</v>
      </c>
      <c r="G71" s="89"/>
      <c r="H71" s="70"/>
    </row>
    <row r="72" spans="1:8">
      <c r="A72" s="88" t="s">
        <v>95</v>
      </c>
      <c r="D72" t="s">
        <v>46</v>
      </c>
    </row>
    <row r="73" spans="1:8">
      <c r="A73" s="88"/>
    </row>
  </sheetData>
  <mergeCells count="55">
    <mergeCell ref="B4:H4"/>
    <mergeCell ref="B6:H6"/>
    <mergeCell ref="B8:H8"/>
    <mergeCell ref="B10:H10"/>
    <mergeCell ref="B12:E12"/>
    <mergeCell ref="F12:G12"/>
    <mergeCell ref="F56:G56"/>
    <mergeCell ref="B25:F25"/>
    <mergeCell ref="A13:A21"/>
    <mergeCell ref="B32:D32"/>
    <mergeCell ref="F32:H32"/>
    <mergeCell ref="B29:C29"/>
    <mergeCell ref="B31:C31"/>
    <mergeCell ref="B23:F23"/>
    <mergeCell ref="B30:C30"/>
    <mergeCell ref="B22:C22"/>
    <mergeCell ref="B26:F26"/>
    <mergeCell ref="B28:C28"/>
    <mergeCell ref="F28:G28"/>
    <mergeCell ref="E22:F22"/>
    <mergeCell ref="F48:G48"/>
    <mergeCell ref="F41:G41"/>
    <mergeCell ref="C71:D71"/>
    <mergeCell ref="B36:C36"/>
    <mergeCell ref="C38:C39"/>
    <mergeCell ref="A47:B47"/>
    <mergeCell ref="A42:B42"/>
    <mergeCell ref="A46:B46"/>
    <mergeCell ref="A48:B48"/>
    <mergeCell ref="B45:C45"/>
    <mergeCell ref="B44:C44"/>
    <mergeCell ref="D53:E53"/>
    <mergeCell ref="D54:E54"/>
    <mergeCell ref="A38:B39"/>
    <mergeCell ref="D50:G50"/>
    <mergeCell ref="D51:G51"/>
    <mergeCell ref="D52:G52"/>
    <mergeCell ref="F55:G55"/>
    <mergeCell ref="F42:G42"/>
    <mergeCell ref="B24:F24"/>
    <mergeCell ref="D49:G49"/>
    <mergeCell ref="F29:G29"/>
    <mergeCell ref="F30:G30"/>
    <mergeCell ref="B34:H34"/>
    <mergeCell ref="F36:G36"/>
    <mergeCell ref="F38:G38"/>
    <mergeCell ref="F39:G39"/>
    <mergeCell ref="F31:G31"/>
    <mergeCell ref="F43:G43"/>
    <mergeCell ref="F54:G54"/>
    <mergeCell ref="F53:G53"/>
    <mergeCell ref="F44:G44"/>
    <mergeCell ref="F45:G45"/>
    <mergeCell ref="F46:G46"/>
    <mergeCell ref="F47:G47"/>
  </mergeCells>
  <phoneticPr fontId="0" type="noConversion"/>
  <printOptions horizontalCentered="1" verticalCentered="1"/>
  <pageMargins left="0" right="0" top="0" bottom="0" header="0.25" footer="0.5118110236220472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0A12-4B4D-40C1-BFEB-37B4FAA7069B}">
  <dimension ref="A1:I30"/>
  <sheetViews>
    <sheetView topLeftCell="A18" zoomScale="145" zoomScaleNormal="145" workbookViewId="0">
      <selection activeCell="E37" sqref="E37"/>
    </sheetView>
  </sheetViews>
  <sheetFormatPr baseColWidth="10" defaultRowHeight="12.75"/>
  <cols>
    <col min="1" max="2" width="11.5703125" style="75"/>
    <col min="3" max="3" width="5.140625" style="75" customWidth="1"/>
    <col min="4" max="5" width="11.5703125" style="75"/>
    <col min="6" max="6" width="5" style="75" customWidth="1"/>
    <col min="7" max="8" width="11.5703125" style="75"/>
    <col min="9" max="9" width="3.42578125" style="75" customWidth="1"/>
    <col min="10" max="258" width="11.5703125" style="75"/>
    <col min="259" max="259" width="5.140625" style="75" customWidth="1"/>
    <col min="260" max="261" width="11.5703125" style="75"/>
    <col min="262" max="262" width="5" style="75" customWidth="1"/>
    <col min="263" max="264" width="11.5703125" style="75"/>
    <col min="265" max="265" width="3.42578125" style="75" customWidth="1"/>
    <col min="266" max="514" width="11.5703125" style="75"/>
    <col min="515" max="515" width="5.140625" style="75" customWidth="1"/>
    <col min="516" max="517" width="11.5703125" style="75"/>
    <col min="518" max="518" width="5" style="75" customWidth="1"/>
    <col min="519" max="520" width="11.5703125" style="75"/>
    <col min="521" max="521" width="3.42578125" style="75" customWidth="1"/>
    <col min="522" max="770" width="11.5703125" style="75"/>
    <col min="771" max="771" width="5.140625" style="75" customWidth="1"/>
    <col min="772" max="773" width="11.5703125" style="75"/>
    <col min="774" max="774" width="5" style="75" customWidth="1"/>
    <col min="775" max="776" width="11.5703125" style="75"/>
    <col min="777" max="777" width="3.42578125" style="75" customWidth="1"/>
    <col min="778" max="1026" width="11.5703125" style="75"/>
    <col min="1027" max="1027" width="5.140625" style="75" customWidth="1"/>
    <col min="1028" max="1029" width="11.5703125" style="75"/>
    <col min="1030" max="1030" width="5" style="75" customWidth="1"/>
    <col min="1031" max="1032" width="11.5703125" style="75"/>
    <col min="1033" max="1033" width="3.42578125" style="75" customWidth="1"/>
    <col min="1034" max="1282" width="11.5703125" style="75"/>
    <col min="1283" max="1283" width="5.140625" style="75" customWidth="1"/>
    <col min="1284" max="1285" width="11.5703125" style="75"/>
    <col min="1286" max="1286" width="5" style="75" customWidth="1"/>
    <col min="1287" max="1288" width="11.5703125" style="75"/>
    <col min="1289" max="1289" width="3.42578125" style="75" customWidth="1"/>
    <col min="1290" max="1538" width="11.5703125" style="75"/>
    <col min="1539" max="1539" width="5.140625" style="75" customWidth="1"/>
    <col min="1540" max="1541" width="11.5703125" style="75"/>
    <col min="1542" max="1542" width="5" style="75" customWidth="1"/>
    <col min="1543" max="1544" width="11.5703125" style="75"/>
    <col min="1545" max="1545" width="3.42578125" style="75" customWidth="1"/>
    <col min="1546" max="1794" width="11.5703125" style="75"/>
    <col min="1795" max="1795" width="5.140625" style="75" customWidth="1"/>
    <col min="1796" max="1797" width="11.5703125" style="75"/>
    <col min="1798" max="1798" width="5" style="75" customWidth="1"/>
    <col min="1799" max="1800" width="11.5703125" style="75"/>
    <col min="1801" max="1801" width="3.42578125" style="75" customWidth="1"/>
    <col min="1802" max="2050" width="11.5703125" style="75"/>
    <col min="2051" max="2051" width="5.140625" style="75" customWidth="1"/>
    <col min="2052" max="2053" width="11.5703125" style="75"/>
    <col min="2054" max="2054" width="5" style="75" customWidth="1"/>
    <col min="2055" max="2056" width="11.5703125" style="75"/>
    <col min="2057" max="2057" width="3.42578125" style="75" customWidth="1"/>
    <col min="2058" max="2306" width="11.5703125" style="75"/>
    <col min="2307" max="2307" width="5.140625" style="75" customWidth="1"/>
    <col min="2308" max="2309" width="11.5703125" style="75"/>
    <col min="2310" max="2310" width="5" style="75" customWidth="1"/>
    <col min="2311" max="2312" width="11.5703125" style="75"/>
    <col min="2313" max="2313" width="3.42578125" style="75" customWidth="1"/>
    <col min="2314" max="2562" width="11.5703125" style="75"/>
    <col min="2563" max="2563" width="5.140625" style="75" customWidth="1"/>
    <col min="2564" max="2565" width="11.5703125" style="75"/>
    <col min="2566" max="2566" width="5" style="75" customWidth="1"/>
    <col min="2567" max="2568" width="11.5703125" style="75"/>
    <col min="2569" max="2569" width="3.42578125" style="75" customWidth="1"/>
    <col min="2570" max="2818" width="11.5703125" style="75"/>
    <col min="2819" max="2819" width="5.140625" style="75" customWidth="1"/>
    <col min="2820" max="2821" width="11.5703125" style="75"/>
    <col min="2822" max="2822" width="5" style="75" customWidth="1"/>
    <col min="2823" max="2824" width="11.5703125" style="75"/>
    <col min="2825" max="2825" width="3.42578125" style="75" customWidth="1"/>
    <col min="2826" max="3074" width="11.5703125" style="75"/>
    <col min="3075" max="3075" width="5.140625" style="75" customWidth="1"/>
    <col min="3076" max="3077" width="11.5703125" style="75"/>
    <col min="3078" max="3078" width="5" style="75" customWidth="1"/>
    <col min="3079" max="3080" width="11.5703125" style="75"/>
    <col min="3081" max="3081" width="3.42578125" style="75" customWidth="1"/>
    <col min="3082" max="3330" width="11.5703125" style="75"/>
    <col min="3331" max="3331" width="5.140625" style="75" customWidth="1"/>
    <col min="3332" max="3333" width="11.5703125" style="75"/>
    <col min="3334" max="3334" width="5" style="75" customWidth="1"/>
    <col min="3335" max="3336" width="11.5703125" style="75"/>
    <col min="3337" max="3337" width="3.42578125" style="75" customWidth="1"/>
    <col min="3338" max="3586" width="11.5703125" style="75"/>
    <col min="3587" max="3587" width="5.140625" style="75" customWidth="1"/>
    <col min="3588" max="3589" width="11.5703125" style="75"/>
    <col min="3590" max="3590" width="5" style="75" customWidth="1"/>
    <col min="3591" max="3592" width="11.5703125" style="75"/>
    <col min="3593" max="3593" width="3.42578125" style="75" customWidth="1"/>
    <col min="3594" max="3842" width="11.5703125" style="75"/>
    <col min="3843" max="3843" width="5.140625" style="75" customWidth="1"/>
    <col min="3844" max="3845" width="11.5703125" style="75"/>
    <col min="3846" max="3846" width="5" style="75" customWidth="1"/>
    <col min="3847" max="3848" width="11.5703125" style="75"/>
    <col min="3849" max="3849" width="3.42578125" style="75" customWidth="1"/>
    <col min="3850" max="4098" width="11.5703125" style="75"/>
    <col min="4099" max="4099" width="5.140625" style="75" customWidth="1"/>
    <col min="4100" max="4101" width="11.5703125" style="75"/>
    <col min="4102" max="4102" width="5" style="75" customWidth="1"/>
    <col min="4103" max="4104" width="11.5703125" style="75"/>
    <col min="4105" max="4105" width="3.42578125" style="75" customWidth="1"/>
    <col min="4106" max="4354" width="11.5703125" style="75"/>
    <col min="4355" max="4355" width="5.140625" style="75" customWidth="1"/>
    <col min="4356" max="4357" width="11.5703125" style="75"/>
    <col min="4358" max="4358" width="5" style="75" customWidth="1"/>
    <col min="4359" max="4360" width="11.5703125" style="75"/>
    <col min="4361" max="4361" width="3.42578125" style="75" customWidth="1"/>
    <col min="4362" max="4610" width="11.5703125" style="75"/>
    <col min="4611" max="4611" width="5.140625" style="75" customWidth="1"/>
    <col min="4612" max="4613" width="11.5703125" style="75"/>
    <col min="4614" max="4614" width="5" style="75" customWidth="1"/>
    <col min="4615" max="4616" width="11.5703125" style="75"/>
    <col min="4617" max="4617" width="3.42578125" style="75" customWidth="1"/>
    <col min="4618" max="4866" width="11.5703125" style="75"/>
    <col min="4867" max="4867" width="5.140625" style="75" customWidth="1"/>
    <col min="4868" max="4869" width="11.5703125" style="75"/>
    <col min="4870" max="4870" width="5" style="75" customWidth="1"/>
    <col min="4871" max="4872" width="11.5703125" style="75"/>
    <col min="4873" max="4873" width="3.42578125" style="75" customWidth="1"/>
    <col min="4874" max="5122" width="11.5703125" style="75"/>
    <col min="5123" max="5123" width="5.140625" style="75" customWidth="1"/>
    <col min="5124" max="5125" width="11.5703125" style="75"/>
    <col min="5126" max="5126" width="5" style="75" customWidth="1"/>
    <col min="5127" max="5128" width="11.5703125" style="75"/>
    <col min="5129" max="5129" width="3.42578125" style="75" customWidth="1"/>
    <col min="5130" max="5378" width="11.5703125" style="75"/>
    <col min="5379" max="5379" width="5.140625" style="75" customWidth="1"/>
    <col min="5380" max="5381" width="11.5703125" style="75"/>
    <col min="5382" max="5382" width="5" style="75" customWidth="1"/>
    <col min="5383" max="5384" width="11.5703125" style="75"/>
    <col min="5385" max="5385" width="3.42578125" style="75" customWidth="1"/>
    <col min="5386" max="5634" width="11.5703125" style="75"/>
    <col min="5635" max="5635" width="5.140625" style="75" customWidth="1"/>
    <col min="5636" max="5637" width="11.5703125" style="75"/>
    <col min="5638" max="5638" width="5" style="75" customWidth="1"/>
    <col min="5639" max="5640" width="11.5703125" style="75"/>
    <col min="5641" max="5641" width="3.42578125" style="75" customWidth="1"/>
    <col min="5642" max="5890" width="11.5703125" style="75"/>
    <col min="5891" max="5891" width="5.140625" style="75" customWidth="1"/>
    <col min="5892" max="5893" width="11.5703125" style="75"/>
    <col min="5894" max="5894" width="5" style="75" customWidth="1"/>
    <col min="5895" max="5896" width="11.5703125" style="75"/>
    <col min="5897" max="5897" width="3.42578125" style="75" customWidth="1"/>
    <col min="5898" max="6146" width="11.5703125" style="75"/>
    <col min="6147" max="6147" width="5.140625" style="75" customWidth="1"/>
    <col min="6148" max="6149" width="11.5703125" style="75"/>
    <col min="6150" max="6150" width="5" style="75" customWidth="1"/>
    <col min="6151" max="6152" width="11.5703125" style="75"/>
    <col min="6153" max="6153" width="3.42578125" style="75" customWidth="1"/>
    <col min="6154" max="6402" width="11.5703125" style="75"/>
    <col min="6403" max="6403" width="5.140625" style="75" customWidth="1"/>
    <col min="6404" max="6405" width="11.5703125" style="75"/>
    <col min="6406" max="6406" width="5" style="75" customWidth="1"/>
    <col min="6407" max="6408" width="11.5703125" style="75"/>
    <col min="6409" max="6409" width="3.42578125" style="75" customWidth="1"/>
    <col min="6410" max="6658" width="11.5703125" style="75"/>
    <col min="6659" max="6659" width="5.140625" style="75" customWidth="1"/>
    <col min="6660" max="6661" width="11.5703125" style="75"/>
    <col min="6662" max="6662" width="5" style="75" customWidth="1"/>
    <col min="6663" max="6664" width="11.5703125" style="75"/>
    <col min="6665" max="6665" width="3.42578125" style="75" customWidth="1"/>
    <col min="6666" max="6914" width="11.5703125" style="75"/>
    <col min="6915" max="6915" width="5.140625" style="75" customWidth="1"/>
    <col min="6916" max="6917" width="11.5703125" style="75"/>
    <col min="6918" max="6918" width="5" style="75" customWidth="1"/>
    <col min="6919" max="6920" width="11.5703125" style="75"/>
    <col min="6921" max="6921" width="3.42578125" style="75" customWidth="1"/>
    <col min="6922" max="7170" width="11.5703125" style="75"/>
    <col min="7171" max="7171" width="5.140625" style="75" customWidth="1"/>
    <col min="7172" max="7173" width="11.5703125" style="75"/>
    <col min="7174" max="7174" width="5" style="75" customWidth="1"/>
    <col min="7175" max="7176" width="11.5703125" style="75"/>
    <col min="7177" max="7177" width="3.42578125" style="75" customWidth="1"/>
    <col min="7178" max="7426" width="11.5703125" style="75"/>
    <col min="7427" max="7427" width="5.140625" style="75" customWidth="1"/>
    <col min="7428" max="7429" width="11.5703125" style="75"/>
    <col min="7430" max="7430" width="5" style="75" customWidth="1"/>
    <col min="7431" max="7432" width="11.5703125" style="75"/>
    <col min="7433" max="7433" width="3.42578125" style="75" customWidth="1"/>
    <col min="7434" max="7682" width="11.5703125" style="75"/>
    <col min="7683" max="7683" width="5.140625" style="75" customWidth="1"/>
    <col min="7684" max="7685" width="11.5703125" style="75"/>
    <col min="7686" max="7686" width="5" style="75" customWidth="1"/>
    <col min="7687" max="7688" width="11.5703125" style="75"/>
    <col min="7689" max="7689" width="3.42578125" style="75" customWidth="1"/>
    <col min="7690" max="7938" width="11.5703125" style="75"/>
    <col min="7939" max="7939" width="5.140625" style="75" customWidth="1"/>
    <col min="7940" max="7941" width="11.5703125" style="75"/>
    <col min="7942" max="7942" width="5" style="75" customWidth="1"/>
    <col min="7943" max="7944" width="11.5703125" style="75"/>
    <col min="7945" max="7945" width="3.42578125" style="75" customWidth="1"/>
    <col min="7946" max="8194" width="11.5703125" style="75"/>
    <col min="8195" max="8195" width="5.140625" style="75" customWidth="1"/>
    <col min="8196" max="8197" width="11.5703125" style="75"/>
    <col min="8198" max="8198" width="5" style="75" customWidth="1"/>
    <col min="8199" max="8200" width="11.5703125" style="75"/>
    <col min="8201" max="8201" width="3.42578125" style="75" customWidth="1"/>
    <col min="8202" max="8450" width="11.5703125" style="75"/>
    <col min="8451" max="8451" width="5.140625" style="75" customWidth="1"/>
    <col min="8452" max="8453" width="11.5703125" style="75"/>
    <col min="8454" max="8454" width="5" style="75" customWidth="1"/>
    <col min="8455" max="8456" width="11.5703125" style="75"/>
    <col min="8457" max="8457" width="3.42578125" style="75" customWidth="1"/>
    <col min="8458" max="8706" width="11.5703125" style="75"/>
    <col min="8707" max="8707" width="5.140625" style="75" customWidth="1"/>
    <col min="8708" max="8709" width="11.5703125" style="75"/>
    <col min="8710" max="8710" width="5" style="75" customWidth="1"/>
    <col min="8711" max="8712" width="11.5703125" style="75"/>
    <col min="8713" max="8713" width="3.42578125" style="75" customWidth="1"/>
    <col min="8714" max="8962" width="11.5703125" style="75"/>
    <col min="8963" max="8963" width="5.140625" style="75" customWidth="1"/>
    <col min="8964" max="8965" width="11.5703125" style="75"/>
    <col min="8966" max="8966" width="5" style="75" customWidth="1"/>
    <col min="8967" max="8968" width="11.5703125" style="75"/>
    <col min="8969" max="8969" width="3.42578125" style="75" customWidth="1"/>
    <col min="8970" max="9218" width="11.5703125" style="75"/>
    <col min="9219" max="9219" width="5.140625" style="75" customWidth="1"/>
    <col min="9220" max="9221" width="11.5703125" style="75"/>
    <col min="9222" max="9222" width="5" style="75" customWidth="1"/>
    <col min="9223" max="9224" width="11.5703125" style="75"/>
    <col min="9225" max="9225" width="3.42578125" style="75" customWidth="1"/>
    <col min="9226" max="9474" width="11.5703125" style="75"/>
    <col min="9475" max="9475" width="5.140625" style="75" customWidth="1"/>
    <col min="9476" max="9477" width="11.5703125" style="75"/>
    <col min="9478" max="9478" width="5" style="75" customWidth="1"/>
    <col min="9479" max="9480" width="11.5703125" style="75"/>
    <col min="9481" max="9481" width="3.42578125" style="75" customWidth="1"/>
    <col min="9482" max="9730" width="11.5703125" style="75"/>
    <col min="9731" max="9731" width="5.140625" style="75" customWidth="1"/>
    <col min="9732" max="9733" width="11.5703125" style="75"/>
    <col min="9734" max="9734" width="5" style="75" customWidth="1"/>
    <col min="9735" max="9736" width="11.5703125" style="75"/>
    <col min="9737" max="9737" width="3.42578125" style="75" customWidth="1"/>
    <col min="9738" max="9986" width="11.5703125" style="75"/>
    <col min="9987" max="9987" width="5.140625" style="75" customWidth="1"/>
    <col min="9988" max="9989" width="11.5703125" style="75"/>
    <col min="9990" max="9990" width="5" style="75" customWidth="1"/>
    <col min="9991" max="9992" width="11.5703125" style="75"/>
    <col min="9993" max="9993" width="3.42578125" style="75" customWidth="1"/>
    <col min="9994" max="10242" width="11.5703125" style="75"/>
    <col min="10243" max="10243" width="5.140625" style="75" customWidth="1"/>
    <col min="10244" max="10245" width="11.5703125" style="75"/>
    <col min="10246" max="10246" width="5" style="75" customWidth="1"/>
    <col min="10247" max="10248" width="11.5703125" style="75"/>
    <col min="10249" max="10249" width="3.42578125" style="75" customWidth="1"/>
    <col min="10250" max="10498" width="11.5703125" style="75"/>
    <col min="10499" max="10499" width="5.140625" style="75" customWidth="1"/>
    <col min="10500" max="10501" width="11.5703125" style="75"/>
    <col min="10502" max="10502" width="5" style="75" customWidth="1"/>
    <col min="10503" max="10504" width="11.5703125" style="75"/>
    <col min="10505" max="10505" width="3.42578125" style="75" customWidth="1"/>
    <col min="10506" max="10754" width="11.5703125" style="75"/>
    <col min="10755" max="10755" width="5.140625" style="75" customWidth="1"/>
    <col min="10756" max="10757" width="11.5703125" style="75"/>
    <col min="10758" max="10758" width="5" style="75" customWidth="1"/>
    <col min="10759" max="10760" width="11.5703125" style="75"/>
    <col min="10761" max="10761" width="3.42578125" style="75" customWidth="1"/>
    <col min="10762" max="11010" width="11.5703125" style="75"/>
    <col min="11011" max="11011" width="5.140625" style="75" customWidth="1"/>
    <col min="11012" max="11013" width="11.5703125" style="75"/>
    <col min="11014" max="11014" width="5" style="75" customWidth="1"/>
    <col min="11015" max="11016" width="11.5703125" style="75"/>
    <col min="11017" max="11017" width="3.42578125" style="75" customWidth="1"/>
    <col min="11018" max="11266" width="11.5703125" style="75"/>
    <col min="11267" max="11267" width="5.140625" style="75" customWidth="1"/>
    <col min="11268" max="11269" width="11.5703125" style="75"/>
    <col min="11270" max="11270" width="5" style="75" customWidth="1"/>
    <col min="11271" max="11272" width="11.5703125" style="75"/>
    <col min="11273" max="11273" width="3.42578125" style="75" customWidth="1"/>
    <col min="11274" max="11522" width="11.5703125" style="75"/>
    <col min="11523" max="11523" width="5.140625" style="75" customWidth="1"/>
    <col min="11524" max="11525" width="11.5703125" style="75"/>
    <col min="11526" max="11526" width="5" style="75" customWidth="1"/>
    <col min="11527" max="11528" width="11.5703125" style="75"/>
    <col min="11529" max="11529" width="3.42578125" style="75" customWidth="1"/>
    <col min="11530" max="11778" width="11.5703125" style="75"/>
    <col min="11779" max="11779" width="5.140625" style="75" customWidth="1"/>
    <col min="11780" max="11781" width="11.5703125" style="75"/>
    <col min="11782" max="11782" width="5" style="75" customWidth="1"/>
    <col min="11783" max="11784" width="11.5703125" style="75"/>
    <col min="11785" max="11785" width="3.42578125" style="75" customWidth="1"/>
    <col min="11786" max="12034" width="11.5703125" style="75"/>
    <col min="12035" max="12035" width="5.140625" style="75" customWidth="1"/>
    <col min="12036" max="12037" width="11.5703125" style="75"/>
    <col min="12038" max="12038" width="5" style="75" customWidth="1"/>
    <col min="12039" max="12040" width="11.5703125" style="75"/>
    <col min="12041" max="12041" width="3.42578125" style="75" customWidth="1"/>
    <col min="12042" max="12290" width="11.5703125" style="75"/>
    <col min="12291" max="12291" width="5.140625" style="75" customWidth="1"/>
    <col min="12292" max="12293" width="11.5703125" style="75"/>
    <col min="12294" max="12294" width="5" style="75" customWidth="1"/>
    <col min="12295" max="12296" width="11.5703125" style="75"/>
    <col min="12297" max="12297" width="3.42578125" style="75" customWidth="1"/>
    <col min="12298" max="12546" width="11.5703125" style="75"/>
    <col min="12547" max="12547" width="5.140625" style="75" customWidth="1"/>
    <col min="12548" max="12549" width="11.5703125" style="75"/>
    <col min="12550" max="12550" width="5" style="75" customWidth="1"/>
    <col min="12551" max="12552" width="11.5703125" style="75"/>
    <col min="12553" max="12553" width="3.42578125" style="75" customWidth="1"/>
    <col min="12554" max="12802" width="11.5703125" style="75"/>
    <col min="12803" max="12803" width="5.140625" style="75" customWidth="1"/>
    <col min="12804" max="12805" width="11.5703125" style="75"/>
    <col min="12806" max="12806" width="5" style="75" customWidth="1"/>
    <col min="12807" max="12808" width="11.5703125" style="75"/>
    <col min="12809" max="12809" width="3.42578125" style="75" customWidth="1"/>
    <col min="12810" max="13058" width="11.5703125" style="75"/>
    <col min="13059" max="13059" width="5.140625" style="75" customWidth="1"/>
    <col min="13060" max="13061" width="11.5703125" style="75"/>
    <col min="13062" max="13062" width="5" style="75" customWidth="1"/>
    <col min="13063" max="13064" width="11.5703125" style="75"/>
    <col min="13065" max="13065" width="3.42578125" style="75" customWidth="1"/>
    <col min="13066" max="13314" width="11.5703125" style="75"/>
    <col min="13315" max="13315" width="5.140625" style="75" customWidth="1"/>
    <col min="13316" max="13317" width="11.5703125" style="75"/>
    <col min="13318" max="13318" width="5" style="75" customWidth="1"/>
    <col min="13319" max="13320" width="11.5703125" style="75"/>
    <col min="13321" max="13321" width="3.42578125" style="75" customWidth="1"/>
    <col min="13322" max="13570" width="11.5703125" style="75"/>
    <col min="13571" max="13571" width="5.140625" style="75" customWidth="1"/>
    <col min="13572" max="13573" width="11.5703125" style="75"/>
    <col min="13574" max="13574" width="5" style="75" customWidth="1"/>
    <col min="13575" max="13576" width="11.5703125" style="75"/>
    <col min="13577" max="13577" width="3.42578125" style="75" customWidth="1"/>
    <col min="13578" max="13826" width="11.5703125" style="75"/>
    <col min="13827" max="13827" width="5.140625" style="75" customWidth="1"/>
    <col min="13828" max="13829" width="11.5703125" style="75"/>
    <col min="13830" max="13830" width="5" style="75" customWidth="1"/>
    <col min="13831" max="13832" width="11.5703125" style="75"/>
    <col min="13833" max="13833" width="3.42578125" style="75" customWidth="1"/>
    <col min="13834" max="14082" width="11.5703125" style="75"/>
    <col min="14083" max="14083" width="5.140625" style="75" customWidth="1"/>
    <col min="14084" max="14085" width="11.5703125" style="75"/>
    <col min="14086" max="14086" width="5" style="75" customWidth="1"/>
    <col min="14087" max="14088" width="11.5703125" style="75"/>
    <col min="14089" max="14089" width="3.42578125" style="75" customWidth="1"/>
    <col min="14090" max="14338" width="11.5703125" style="75"/>
    <col min="14339" max="14339" width="5.140625" style="75" customWidth="1"/>
    <col min="14340" max="14341" width="11.5703125" style="75"/>
    <col min="14342" max="14342" width="5" style="75" customWidth="1"/>
    <col min="14343" max="14344" width="11.5703125" style="75"/>
    <col min="14345" max="14345" width="3.42578125" style="75" customWidth="1"/>
    <col min="14346" max="14594" width="11.5703125" style="75"/>
    <col min="14595" max="14595" width="5.140625" style="75" customWidth="1"/>
    <col min="14596" max="14597" width="11.5703125" style="75"/>
    <col min="14598" max="14598" width="5" style="75" customWidth="1"/>
    <col min="14599" max="14600" width="11.5703125" style="75"/>
    <col min="14601" max="14601" width="3.42578125" style="75" customWidth="1"/>
    <col min="14602" max="14850" width="11.5703125" style="75"/>
    <col min="14851" max="14851" width="5.140625" style="75" customWidth="1"/>
    <col min="14852" max="14853" width="11.5703125" style="75"/>
    <col min="14854" max="14854" width="5" style="75" customWidth="1"/>
    <col min="14855" max="14856" width="11.5703125" style="75"/>
    <col min="14857" max="14857" width="3.42578125" style="75" customWidth="1"/>
    <col min="14858" max="15106" width="11.5703125" style="75"/>
    <col min="15107" max="15107" width="5.140625" style="75" customWidth="1"/>
    <col min="15108" max="15109" width="11.5703125" style="75"/>
    <col min="15110" max="15110" width="5" style="75" customWidth="1"/>
    <col min="15111" max="15112" width="11.5703125" style="75"/>
    <col min="15113" max="15113" width="3.42578125" style="75" customWidth="1"/>
    <col min="15114" max="15362" width="11.5703125" style="75"/>
    <col min="15363" max="15363" width="5.140625" style="75" customWidth="1"/>
    <col min="15364" max="15365" width="11.5703125" style="75"/>
    <col min="15366" max="15366" width="5" style="75" customWidth="1"/>
    <col min="15367" max="15368" width="11.5703125" style="75"/>
    <col min="15369" max="15369" width="3.42578125" style="75" customWidth="1"/>
    <col min="15370" max="15618" width="11.5703125" style="75"/>
    <col min="15619" max="15619" width="5.140625" style="75" customWidth="1"/>
    <col min="15620" max="15621" width="11.5703125" style="75"/>
    <col min="15622" max="15622" width="5" style="75" customWidth="1"/>
    <col min="15623" max="15624" width="11.5703125" style="75"/>
    <col min="15625" max="15625" width="3.42578125" style="75" customWidth="1"/>
    <col min="15626" max="15874" width="11.5703125" style="75"/>
    <col min="15875" max="15875" width="5.140625" style="75" customWidth="1"/>
    <col min="15876" max="15877" width="11.5703125" style="75"/>
    <col min="15878" max="15878" width="5" style="75" customWidth="1"/>
    <col min="15879" max="15880" width="11.5703125" style="75"/>
    <col min="15881" max="15881" width="3.42578125" style="75" customWidth="1"/>
    <col min="15882" max="16130" width="11.5703125" style="75"/>
    <col min="16131" max="16131" width="5.140625" style="75" customWidth="1"/>
    <col min="16132" max="16133" width="11.5703125" style="75"/>
    <col min="16134" max="16134" width="5" style="75" customWidth="1"/>
    <col min="16135" max="16136" width="11.5703125" style="75"/>
    <col min="16137" max="16137" width="3.42578125" style="75" customWidth="1"/>
    <col min="16138" max="16384" width="11.5703125" style="75"/>
  </cols>
  <sheetData>
    <row r="1" spans="1:9" ht="15.75" thickBot="1">
      <c r="A1" s="278" t="s">
        <v>49</v>
      </c>
      <c r="B1" s="279"/>
      <c r="C1" s="279"/>
      <c r="D1" s="279"/>
      <c r="E1" s="279"/>
      <c r="F1" s="279"/>
      <c r="G1" s="279"/>
      <c r="H1" s="279"/>
      <c r="I1" s="280"/>
    </row>
    <row r="3" spans="1:9">
      <c r="A3" s="237" t="s">
        <v>50</v>
      </c>
      <c r="B3" s="238"/>
      <c r="C3" s="239" t="s">
        <v>177</v>
      </c>
      <c r="D3" s="240"/>
      <c r="E3" s="240"/>
      <c r="F3" s="240"/>
      <c r="G3" s="240"/>
      <c r="H3" s="240"/>
      <c r="I3" s="241"/>
    </row>
    <row r="4" spans="1:9" ht="81.599999999999994" customHeight="1">
      <c r="A4" s="237" t="s">
        <v>80</v>
      </c>
      <c r="B4" s="238"/>
      <c r="C4" s="281" t="s">
        <v>178</v>
      </c>
      <c r="D4" s="282"/>
      <c r="E4" s="282"/>
      <c r="F4" s="282"/>
      <c r="G4" s="282"/>
      <c r="H4" s="282"/>
      <c r="I4" s="283"/>
    </row>
    <row r="5" spans="1:9">
      <c r="A5" s="237" t="s">
        <v>51</v>
      </c>
      <c r="B5" s="238"/>
      <c r="C5" s="239" t="s">
        <v>84</v>
      </c>
      <c r="D5" s="240"/>
      <c r="E5" s="240"/>
      <c r="F5" s="240"/>
      <c r="G5" s="240"/>
      <c r="H5" s="240"/>
      <c r="I5" s="241"/>
    </row>
    <row r="6" spans="1:9">
      <c r="A6" s="237" t="s">
        <v>52</v>
      </c>
      <c r="B6" s="238"/>
      <c r="C6" s="239" t="s">
        <v>53</v>
      </c>
      <c r="D6" s="240"/>
      <c r="E6" s="240"/>
      <c r="F6" s="240"/>
      <c r="G6" s="240"/>
      <c r="H6" s="240"/>
      <c r="I6" s="241"/>
    </row>
    <row r="7" spans="1:9">
      <c r="A7" s="237" t="s">
        <v>179</v>
      </c>
      <c r="B7" s="238"/>
      <c r="C7" s="239" t="s">
        <v>180</v>
      </c>
      <c r="D7" s="240"/>
      <c r="E7" s="240"/>
      <c r="F7" s="240"/>
      <c r="G7" s="240"/>
      <c r="H7" s="240"/>
      <c r="I7" s="241"/>
    </row>
    <row r="8" spans="1:9">
      <c r="A8" s="237" t="s">
        <v>54</v>
      </c>
      <c r="B8" s="238"/>
      <c r="C8" s="239" t="s">
        <v>55</v>
      </c>
      <c r="D8" s="240"/>
      <c r="E8" s="240"/>
      <c r="F8" s="240"/>
      <c r="G8" s="240"/>
      <c r="H8" s="240"/>
      <c r="I8" s="241"/>
    </row>
    <row r="9" spans="1:9" ht="13.35" customHeight="1">
      <c r="A9" s="269" t="s">
        <v>56</v>
      </c>
      <c r="B9" s="270"/>
      <c r="C9" s="239" t="s">
        <v>160</v>
      </c>
      <c r="D9" s="240"/>
      <c r="E9" s="240"/>
      <c r="F9" s="240"/>
      <c r="G9" s="240"/>
      <c r="H9" s="240"/>
      <c r="I9" s="241"/>
    </row>
    <row r="11" spans="1:9" ht="13.5" thickBot="1"/>
    <row r="12" spans="1:9" ht="27" customHeight="1" thickBot="1">
      <c r="A12" s="271" t="s">
        <v>57</v>
      </c>
      <c r="B12" s="272"/>
      <c r="C12" s="272"/>
      <c r="D12" s="272"/>
      <c r="E12" s="272"/>
      <c r="F12" s="272"/>
      <c r="G12" s="272"/>
      <c r="H12" s="272"/>
      <c r="I12" s="273"/>
    </row>
    <row r="14" spans="1:9">
      <c r="A14" s="76" t="s">
        <v>58</v>
      </c>
      <c r="B14" s="77" t="s">
        <v>59</v>
      </c>
      <c r="D14" s="76" t="s">
        <v>60</v>
      </c>
      <c r="E14" s="77" t="s">
        <v>59</v>
      </c>
      <c r="G14" s="76" t="s">
        <v>61</v>
      </c>
      <c r="H14" s="77" t="s">
        <v>59</v>
      </c>
    </row>
    <row r="15" spans="1:9">
      <c r="A15" s="76" t="s">
        <v>62</v>
      </c>
      <c r="B15" s="77" t="s">
        <v>59</v>
      </c>
      <c r="D15" s="76" t="s">
        <v>63</v>
      </c>
      <c r="E15" s="77" t="s">
        <v>59</v>
      </c>
      <c r="G15" s="76" t="s">
        <v>64</v>
      </c>
      <c r="H15" s="77" t="s">
        <v>59</v>
      </c>
    </row>
    <row r="16" spans="1:9" ht="25.5">
      <c r="A16" s="76" t="s">
        <v>65</v>
      </c>
      <c r="B16" s="77" t="s">
        <v>59</v>
      </c>
      <c r="D16" s="76" t="s">
        <v>66</v>
      </c>
      <c r="E16" s="77" t="s">
        <v>59</v>
      </c>
      <c r="G16" s="76" t="s">
        <v>67</v>
      </c>
      <c r="H16" s="77" t="s">
        <v>59</v>
      </c>
    </row>
    <row r="17" spans="1:9">
      <c r="A17" s="76" t="s">
        <v>68</v>
      </c>
      <c r="B17" s="77" t="s">
        <v>59</v>
      </c>
      <c r="D17" s="76" t="s">
        <v>69</v>
      </c>
      <c r="E17" s="77" t="s">
        <v>59</v>
      </c>
      <c r="G17" s="274" t="s">
        <v>70</v>
      </c>
      <c r="H17" s="276" t="s">
        <v>59</v>
      </c>
    </row>
    <row r="18" spans="1:9" ht="25.7" customHeight="1">
      <c r="A18" s="76" t="s">
        <v>71</v>
      </c>
      <c r="B18" s="77" t="s">
        <v>59</v>
      </c>
      <c r="D18" s="76" t="s">
        <v>72</v>
      </c>
      <c r="E18" s="77" t="s">
        <v>59</v>
      </c>
      <c r="G18" s="275"/>
      <c r="H18" s="277"/>
    </row>
    <row r="20" spans="1:9" ht="13.5" thickBot="1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22.7" customHeight="1" thickBot="1">
      <c r="A21" s="266" t="s">
        <v>73</v>
      </c>
      <c r="B21" s="267"/>
      <c r="C21" s="267"/>
      <c r="D21" s="267"/>
      <c r="E21" s="267"/>
      <c r="F21" s="267"/>
      <c r="G21" s="267"/>
      <c r="H21" s="267"/>
      <c r="I21" s="268"/>
    </row>
    <row r="23" spans="1:9" ht="30" customHeight="1">
      <c r="D23" s="80" t="s">
        <v>74</v>
      </c>
      <c r="E23" s="133" t="s">
        <v>181</v>
      </c>
      <c r="F23" s="134"/>
      <c r="G23" s="135"/>
    </row>
    <row r="24" spans="1:9" ht="25.5">
      <c r="D24" s="80" t="s">
        <v>94</v>
      </c>
      <c r="E24" s="82">
        <v>0</v>
      </c>
      <c r="F24" s="134"/>
      <c r="G24" s="135"/>
    </row>
    <row r="25" spans="1:9" ht="25.5">
      <c r="D25" s="83" t="s">
        <v>75</v>
      </c>
      <c r="E25" s="82">
        <v>0</v>
      </c>
      <c r="F25" s="134"/>
      <c r="G25" s="135"/>
    </row>
    <row r="26" spans="1:9" ht="15">
      <c r="D26" s="80" t="s">
        <v>76</v>
      </c>
      <c r="E26" s="82" t="s">
        <v>182</v>
      </c>
      <c r="F26" s="136"/>
      <c r="G26" s="135"/>
    </row>
    <row r="27" spans="1:9" ht="15">
      <c r="D27" s="83" t="s">
        <v>77</v>
      </c>
      <c r="E27" s="82" t="s">
        <v>183</v>
      </c>
      <c r="F27" s="134"/>
      <c r="G27" s="135"/>
    </row>
    <row r="28" spans="1:9" ht="15">
      <c r="D28" s="80" t="s">
        <v>78</v>
      </c>
      <c r="E28" s="82">
        <v>0</v>
      </c>
      <c r="F28" s="134"/>
      <c r="G28" s="135"/>
    </row>
    <row r="29" spans="1:9" ht="15">
      <c r="D29" s="80" t="s">
        <v>79</v>
      </c>
      <c r="E29" s="82">
        <v>0</v>
      </c>
      <c r="F29" s="134"/>
      <c r="G29" s="135"/>
    </row>
    <row r="30" spans="1:9">
      <c r="F30" s="134"/>
    </row>
  </sheetData>
  <mergeCells count="19">
    <mergeCell ref="A21:I21"/>
    <mergeCell ref="A6:B6"/>
    <mergeCell ref="C6:I6"/>
    <mergeCell ref="A7:B7"/>
    <mergeCell ref="C7:I7"/>
    <mergeCell ref="A8:B8"/>
    <mergeCell ref="C8:I8"/>
    <mergeCell ref="A9:B9"/>
    <mergeCell ref="C9:I9"/>
    <mergeCell ref="A12:I12"/>
    <mergeCell ref="G17:G18"/>
    <mergeCell ref="H17:H18"/>
    <mergeCell ref="A5:B5"/>
    <mergeCell ref="C5:I5"/>
    <mergeCell ref="A1:I1"/>
    <mergeCell ref="A3:B3"/>
    <mergeCell ref="C3:I3"/>
    <mergeCell ref="A4:B4"/>
    <mergeCell ref="C4:I4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4:B18 IX14:IX18 ST14:ST18 ACP14:ACP18 AML14:AML18 AWH14:AWH18 BGD14:BGD18 BPZ14:BPZ18 BZV14:BZV18 CJR14:CJR18 CTN14:CTN18 DDJ14:DDJ18 DNF14:DNF18 DXB14:DXB18 EGX14:EGX18 EQT14:EQT18 FAP14:FAP18 FKL14:FKL18 FUH14:FUH18 GED14:GED18 GNZ14:GNZ18 GXV14:GXV18 HHR14:HHR18 HRN14:HRN18 IBJ14:IBJ18 ILF14:ILF18 IVB14:IVB18 JEX14:JEX18 JOT14:JOT18 JYP14:JYP18 KIL14:KIL18 KSH14:KSH18 LCD14:LCD18 LLZ14:LLZ18 LVV14:LVV18 MFR14:MFR18 MPN14:MPN18 MZJ14:MZJ18 NJF14:NJF18 NTB14:NTB18 OCX14:OCX18 OMT14:OMT18 OWP14:OWP18 PGL14:PGL18 PQH14:PQH18 QAD14:QAD18 QJZ14:QJZ18 QTV14:QTV18 RDR14:RDR18 RNN14:RNN18 RXJ14:RXJ18 SHF14:SHF18 SRB14:SRB18 TAX14:TAX18 TKT14:TKT18 TUP14:TUP18 UEL14:UEL18 UOH14:UOH18 UYD14:UYD18 VHZ14:VHZ18 VRV14:VRV18 WBR14:WBR18 WLN14:WLN18 WVJ14:WVJ18 B65550:B65554 IX65550:IX65554 ST65550:ST65554 ACP65550:ACP65554 AML65550:AML65554 AWH65550:AWH65554 BGD65550:BGD65554 BPZ65550:BPZ65554 BZV65550:BZV65554 CJR65550:CJR65554 CTN65550:CTN65554 DDJ65550:DDJ65554 DNF65550:DNF65554 DXB65550:DXB65554 EGX65550:EGX65554 EQT65550:EQT65554 FAP65550:FAP65554 FKL65550:FKL65554 FUH65550:FUH65554 GED65550:GED65554 GNZ65550:GNZ65554 GXV65550:GXV65554 HHR65550:HHR65554 HRN65550:HRN65554 IBJ65550:IBJ65554 ILF65550:ILF65554 IVB65550:IVB65554 JEX65550:JEX65554 JOT65550:JOT65554 JYP65550:JYP65554 KIL65550:KIL65554 KSH65550:KSH65554 LCD65550:LCD65554 LLZ65550:LLZ65554 LVV65550:LVV65554 MFR65550:MFR65554 MPN65550:MPN65554 MZJ65550:MZJ65554 NJF65550:NJF65554 NTB65550:NTB65554 OCX65550:OCX65554 OMT65550:OMT65554 OWP65550:OWP65554 PGL65550:PGL65554 PQH65550:PQH65554 QAD65550:QAD65554 QJZ65550:QJZ65554 QTV65550:QTV65554 RDR65550:RDR65554 RNN65550:RNN65554 RXJ65550:RXJ65554 SHF65550:SHF65554 SRB65550:SRB65554 TAX65550:TAX65554 TKT65550:TKT65554 TUP65550:TUP65554 UEL65550:UEL65554 UOH65550:UOH65554 UYD65550:UYD65554 VHZ65550:VHZ65554 VRV65550:VRV65554 WBR65550:WBR65554 WLN65550:WLN65554 WVJ65550:WVJ65554 B131086:B131090 IX131086:IX131090 ST131086:ST131090 ACP131086:ACP131090 AML131086:AML131090 AWH131086:AWH131090 BGD131086:BGD131090 BPZ131086:BPZ131090 BZV131086:BZV131090 CJR131086:CJR131090 CTN131086:CTN131090 DDJ131086:DDJ131090 DNF131086:DNF131090 DXB131086:DXB131090 EGX131086:EGX131090 EQT131086:EQT131090 FAP131086:FAP131090 FKL131086:FKL131090 FUH131086:FUH131090 GED131086:GED131090 GNZ131086:GNZ131090 GXV131086:GXV131090 HHR131086:HHR131090 HRN131086:HRN131090 IBJ131086:IBJ131090 ILF131086:ILF131090 IVB131086:IVB131090 JEX131086:JEX131090 JOT131086:JOT131090 JYP131086:JYP131090 KIL131086:KIL131090 KSH131086:KSH131090 LCD131086:LCD131090 LLZ131086:LLZ131090 LVV131086:LVV131090 MFR131086:MFR131090 MPN131086:MPN131090 MZJ131086:MZJ131090 NJF131086:NJF131090 NTB131086:NTB131090 OCX131086:OCX131090 OMT131086:OMT131090 OWP131086:OWP131090 PGL131086:PGL131090 PQH131086:PQH131090 QAD131086:QAD131090 QJZ131086:QJZ131090 QTV131086:QTV131090 RDR131086:RDR131090 RNN131086:RNN131090 RXJ131086:RXJ131090 SHF131086:SHF131090 SRB131086:SRB131090 TAX131086:TAX131090 TKT131086:TKT131090 TUP131086:TUP131090 UEL131086:UEL131090 UOH131086:UOH131090 UYD131086:UYD131090 VHZ131086:VHZ131090 VRV131086:VRV131090 WBR131086:WBR131090 WLN131086:WLN131090 WVJ131086:WVJ131090 B196622:B196626 IX196622:IX196626 ST196622:ST196626 ACP196622:ACP196626 AML196622:AML196626 AWH196622:AWH196626 BGD196622:BGD196626 BPZ196622:BPZ196626 BZV196622:BZV196626 CJR196622:CJR196626 CTN196622:CTN196626 DDJ196622:DDJ196626 DNF196622:DNF196626 DXB196622:DXB196626 EGX196622:EGX196626 EQT196622:EQT196626 FAP196622:FAP196626 FKL196622:FKL196626 FUH196622:FUH196626 GED196622:GED196626 GNZ196622:GNZ196626 GXV196622:GXV196626 HHR196622:HHR196626 HRN196622:HRN196626 IBJ196622:IBJ196626 ILF196622:ILF196626 IVB196622:IVB196626 JEX196622:JEX196626 JOT196622:JOT196626 JYP196622:JYP196626 KIL196622:KIL196626 KSH196622:KSH196626 LCD196622:LCD196626 LLZ196622:LLZ196626 LVV196622:LVV196626 MFR196622:MFR196626 MPN196622:MPN196626 MZJ196622:MZJ196626 NJF196622:NJF196626 NTB196622:NTB196626 OCX196622:OCX196626 OMT196622:OMT196626 OWP196622:OWP196626 PGL196622:PGL196626 PQH196622:PQH196626 QAD196622:QAD196626 QJZ196622:QJZ196626 QTV196622:QTV196626 RDR196622:RDR196626 RNN196622:RNN196626 RXJ196622:RXJ196626 SHF196622:SHF196626 SRB196622:SRB196626 TAX196622:TAX196626 TKT196622:TKT196626 TUP196622:TUP196626 UEL196622:UEL196626 UOH196622:UOH196626 UYD196622:UYD196626 VHZ196622:VHZ196626 VRV196622:VRV196626 WBR196622:WBR196626 WLN196622:WLN196626 WVJ196622:WVJ196626 B262158:B262162 IX262158:IX262162 ST262158:ST262162 ACP262158:ACP262162 AML262158:AML262162 AWH262158:AWH262162 BGD262158:BGD262162 BPZ262158:BPZ262162 BZV262158:BZV262162 CJR262158:CJR262162 CTN262158:CTN262162 DDJ262158:DDJ262162 DNF262158:DNF262162 DXB262158:DXB262162 EGX262158:EGX262162 EQT262158:EQT262162 FAP262158:FAP262162 FKL262158:FKL262162 FUH262158:FUH262162 GED262158:GED262162 GNZ262158:GNZ262162 GXV262158:GXV262162 HHR262158:HHR262162 HRN262158:HRN262162 IBJ262158:IBJ262162 ILF262158:ILF262162 IVB262158:IVB262162 JEX262158:JEX262162 JOT262158:JOT262162 JYP262158:JYP262162 KIL262158:KIL262162 KSH262158:KSH262162 LCD262158:LCD262162 LLZ262158:LLZ262162 LVV262158:LVV262162 MFR262158:MFR262162 MPN262158:MPN262162 MZJ262158:MZJ262162 NJF262158:NJF262162 NTB262158:NTB262162 OCX262158:OCX262162 OMT262158:OMT262162 OWP262158:OWP262162 PGL262158:PGL262162 PQH262158:PQH262162 QAD262158:QAD262162 QJZ262158:QJZ262162 QTV262158:QTV262162 RDR262158:RDR262162 RNN262158:RNN262162 RXJ262158:RXJ262162 SHF262158:SHF262162 SRB262158:SRB262162 TAX262158:TAX262162 TKT262158:TKT262162 TUP262158:TUP262162 UEL262158:UEL262162 UOH262158:UOH262162 UYD262158:UYD262162 VHZ262158:VHZ262162 VRV262158:VRV262162 WBR262158:WBR262162 WLN262158:WLN262162 WVJ262158:WVJ262162 B327694:B327698 IX327694:IX327698 ST327694:ST327698 ACP327694:ACP327698 AML327694:AML327698 AWH327694:AWH327698 BGD327694:BGD327698 BPZ327694:BPZ327698 BZV327694:BZV327698 CJR327694:CJR327698 CTN327694:CTN327698 DDJ327694:DDJ327698 DNF327694:DNF327698 DXB327694:DXB327698 EGX327694:EGX327698 EQT327694:EQT327698 FAP327694:FAP327698 FKL327694:FKL327698 FUH327694:FUH327698 GED327694:GED327698 GNZ327694:GNZ327698 GXV327694:GXV327698 HHR327694:HHR327698 HRN327694:HRN327698 IBJ327694:IBJ327698 ILF327694:ILF327698 IVB327694:IVB327698 JEX327694:JEX327698 JOT327694:JOT327698 JYP327694:JYP327698 KIL327694:KIL327698 KSH327694:KSH327698 LCD327694:LCD327698 LLZ327694:LLZ327698 LVV327694:LVV327698 MFR327694:MFR327698 MPN327694:MPN327698 MZJ327694:MZJ327698 NJF327694:NJF327698 NTB327694:NTB327698 OCX327694:OCX327698 OMT327694:OMT327698 OWP327694:OWP327698 PGL327694:PGL327698 PQH327694:PQH327698 QAD327694:QAD327698 QJZ327694:QJZ327698 QTV327694:QTV327698 RDR327694:RDR327698 RNN327694:RNN327698 RXJ327694:RXJ327698 SHF327694:SHF327698 SRB327694:SRB327698 TAX327694:TAX327698 TKT327694:TKT327698 TUP327694:TUP327698 UEL327694:UEL327698 UOH327694:UOH327698 UYD327694:UYD327698 VHZ327694:VHZ327698 VRV327694:VRV327698 WBR327694:WBR327698 WLN327694:WLN327698 WVJ327694:WVJ327698 B393230:B393234 IX393230:IX393234 ST393230:ST393234 ACP393230:ACP393234 AML393230:AML393234 AWH393230:AWH393234 BGD393230:BGD393234 BPZ393230:BPZ393234 BZV393230:BZV393234 CJR393230:CJR393234 CTN393230:CTN393234 DDJ393230:DDJ393234 DNF393230:DNF393234 DXB393230:DXB393234 EGX393230:EGX393234 EQT393230:EQT393234 FAP393230:FAP393234 FKL393230:FKL393234 FUH393230:FUH393234 GED393230:GED393234 GNZ393230:GNZ393234 GXV393230:GXV393234 HHR393230:HHR393234 HRN393230:HRN393234 IBJ393230:IBJ393234 ILF393230:ILF393234 IVB393230:IVB393234 JEX393230:JEX393234 JOT393230:JOT393234 JYP393230:JYP393234 KIL393230:KIL393234 KSH393230:KSH393234 LCD393230:LCD393234 LLZ393230:LLZ393234 LVV393230:LVV393234 MFR393230:MFR393234 MPN393230:MPN393234 MZJ393230:MZJ393234 NJF393230:NJF393234 NTB393230:NTB393234 OCX393230:OCX393234 OMT393230:OMT393234 OWP393230:OWP393234 PGL393230:PGL393234 PQH393230:PQH393234 QAD393230:QAD393234 QJZ393230:QJZ393234 QTV393230:QTV393234 RDR393230:RDR393234 RNN393230:RNN393234 RXJ393230:RXJ393234 SHF393230:SHF393234 SRB393230:SRB393234 TAX393230:TAX393234 TKT393230:TKT393234 TUP393230:TUP393234 UEL393230:UEL393234 UOH393230:UOH393234 UYD393230:UYD393234 VHZ393230:VHZ393234 VRV393230:VRV393234 WBR393230:WBR393234 WLN393230:WLN393234 WVJ393230:WVJ393234 B458766:B458770 IX458766:IX458770 ST458766:ST458770 ACP458766:ACP458770 AML458766:AML458770 AWH458766:AWH458770 BGD458766:BGD458770 BPZ458766:BPZ458770 BZV458766:BZV458770 CJR458766:CJR458770 CTN458766:CTN458770 DDJ458766:DDJ458770 DNF458766:DNF458770 DXB458766:DXB458770 EGX458766:EGX458770 EQT458766:EQT458770 FAP458766:FAP458770 FKL458766:FKL458770 FUH458766:FUH458770 GED458766:GED458770 GNZ458766:GNZ458770 GXV458766:GXV458770 HHR458766:HHR458770 HRN458766:HRN458770 IBJ458766:IBJ458770 ILF458766:ILF458770 IVB458766:IVB458770 JEX458766:JEX458770 JOT458766:JOT458770 JYP458766:JYP458770 KIL458766:KIL458770 KSH458766:KSH458770 LCD458766:LCD458770 LLZ458766:LLZ458770 LVV458766:LVV458770 MFR458766:MFR458770 MPN458766:MPN458770 MZJ458766:MZJ458770 NJF458766:NJF458770 NTB458766:NTB458770 OCX458766:OCX458770 OMT458766:OMT458770 OWP458766:OWP458770 PGL458766:PGL458770 PQH458766:PQH458770 QAD458766:QAD458770 QJZ458766:QJZ458770 QTV458766:QTV458770 RDR458766:RDR458770 RNN458766:RNN458770 RXJ458766:RXJ458770 SHF458766:SHF458770 SRB458766:SRB458770 TAX458766:TAX458770 TKT458766:TKT458770 TUP458766:TUP458770 UEL458766:UEL458770 UOH458766:UOH458770 UYD458766:UYD458770 VHZ458766:VHZ458770 VRV458766:VRV458770 WBR458766:WBR458770 WLN458766:WLN458770 WVJ458766:WVJ458770 B524302:B524306 IX524302:IX524306 ST524302:ST524306 ACP524302:ACP524306 AML524302:AML524306 AWH524302:AWH524306 BGD524302:BGD524306 BPZ524302:BPZ524306 BZV524302:BZV524306 CJR524302:CJR524306 CTN524302:CTN524306 DDJ524302:DDJ524306 DNF524302:DNF524306 DXB524302:DXB524306 EGX524302:EGX524306 EQT524302:EQT524306 FAP524302:FAP524306 FKL524302:FKL524306 FUH524302:FUH524306 GED524302:GED524306 GNZ524302:GNZ524306 GXV524302:GXV524306 HHR524302:HHR524306 HRN524302:HRN524306 IBJ524302:IBJ524306 ILF524302:ILF524306 IVB524302:IVB524306 JEX524302:JEX524306 JOT524302:JOT524306 JYP524302:JYP524306 KIL524302:KIL524306 KSH524302:KSH524306 LCD524302:LCD524306 LLZ524302:LLZ524306 LVV524302:LVV524306 MFR524302:MFR524306 MPN524302:MPN524306 MZJ524302:MZJ524306 NJF524302:NJF524306 NTB524302:NTB524306 OCX524302:OCX524306 OMT524302:OMT524306 OWP524302:OWP524306 PGL524302:PGL524306 PQH524302:PQH524306 QAD524302:QAD524306 QJZ524302:QJZ524306 QTV524302:QTV524306 RDR524302:RDR524306 RNN524302:RNN524306 RXJ524302:RXJ524306 SHF524302:SHF524306 SRB524302:SRB524306 TAX524302:TAX524306 TKT524302:TKT524306 TUP524302:TUP524306 UEL524302:UEL524306 UOH524302:UOH524306 UYD524302:UYD524306 VHZ524302:VHZ524306 VRV524302:VRV524306 WBR524302:WBR524306 WLN524302:WLN524306 WVJ524302:WVJ524306 B589838:B589842 IX589838:IX589842 ST589838:ST589842 ACP589838:ACP589842 AML589838:AML589842 AWH589838:AWH589842 BGD589838:BGD589842 BPZ589838:BPZ589842 BZV589838:BZV589842 CJR589838:CJR589842 CTN589838:CTN589842 DDJ589838:DDJ589842 DNF589838:DNF589842 DXB589838:DXB589842 EGX589838:EGX589842 EQT589838:EQT589842 FAP589838:FAP589842 FKL589838:FKL589842 FUH589838:FUH589842 GED589838:GED589842 GNZ589838:GNZ589842 GXV589838:GXV589842 HHR589838:HHR589842 HRN589838:HRN589842 IBJ589838:IBJ589842 ILF589838:ILF589842 IVB589838:IVB589842 JEX589838:JEX589842 JOT589838:JOT589842 JYP589838:JYP589842 KIL589838:KIL589842 KSH589838:KSH589842 LCD589838:LCD589842 LLZ589838:LLZ589842 LVV589838:LVV589842 MFR589838:MFR589842 MPN589838:MPN589842 MZJ589838:MZJ589842 NJF589838:NJF589842 NTB589838:NTB589842 OCX589838:OCX589842 OMT589838:OMT589842 OWP589838:OWP589842 PGL589838:PGL589842 PQH589838:PQH589842 QAD589838:QAD589842 QJZ589838:QJZ589842 QTV589838:QTV589842 RDR589838:RDR589842 RNN589838:RNN589842 RXJ589838:RXJ589842 SHF589838:SHF589842 SRB589838:SRB589842 TAX589838:TAX589842 TKT589838:TKT589842 TUP589838:TUP589842 UEL589838:UEL589842 UOH589838:UOH589842 UYD589838:UYD589842 VHZ589838:VHZ589842 VRV589838:VRV589842 WBR589838:WBR589842 WLN589838:WLN589842 WVJ589838:WVJ589842 B655374:B655378 IX655374:IX655378 ST655374:ST655378 ACP655374:ACP655378 AML655374:AML655378 AWH655374:AWH655378 BGD655374:BGD655378 BPZ655374:BPZ655378 BZV655374:BZV655378 CJR655374:CJR655378 CTN655374:CTN655378 DDJ655374:DDJ655378 DNF655374:DNF655378 DXB655374:DXB655378 EGX655374:EGX655378 EQT655374:EQT655378 FAP655374:FAP655378 FKL655374:FKL655378 FUH655374:FUH655378 GED655374:GED655378 GNZ655374:GNZ655378 GXV655374:GXV655378 HHR655374:HHR655378 HRN655374:HRN655378 IBJ655374:IBJ655378 ILF655374:ILF655378 IVB655374:IVB655378 JEX655374:JEX655378 JOT655374:JOT655378 JYP655374:JYP655378 KIL655374:KIL655378 KSH655374:KSH655378 LCD655374:LCD655378 LLZ655374:LLZ655378 LVV655374:LVV655378 MFR655374:MFR655378 MPN655374:MPN655378 MZJ655374:MZJ655378 NJF655374:NJF655378 NTB655374:NTB655378 OCX655374:OCX655378 OMT655374:OMT655378 OWP655374:OWP655378 PGL655374:PGL655378 PQH655374:PQH655378 QAD655374:QAD655378 QJZ655374:QJZ655378 QTV655374:QTV655378 RDR655374:RDR655378 RNN655374:RNN655378 RXJ655374:RXJ655378 SHF655374:SHF655378 SRB655374:SRB655378 TAX655374:TAX655378 TKT655374:TKT655378 TUP655374:TUP655378 UEL655374:UEL655378 UOH655374:UOH655378 UYD655374:UYD655378 VHZ655374:VHZ655378 VRV655374:VRV655378 WBR655374:WBR655378 WLN655374:WLN655378 WVJ655374:WVJ655378 B720910:B720914 IX720910:IX720914 ST720910:ST720914 ACP720910:ACP720914 AML720910:AML720914 AWH720910:AWH720914 BGD720910:BGD720914 BPZ720910:BPZ720914 BZV720910:BZV720914 CJR720910:CJR720914 CTN720910:CTN720914 DDJ720910:DDJ720914 DNF720910:DNF720914 DXB720910:DXB720914 EGX720910:EGX720914 EQT720910:EQT720914 FAP720910:FAP720914 FKL720910:FKL720914 FUH720910:FUH720914 GED720910:GED720914 GNZ720910:GNZ720914 GXV720910:GXV720914 HHR720910:HHR720914 HRN720910:HRN720914 IBJ720910:IBJ720914 ILF720910:ILF720914 IVB720910:IVB720914 JEX720910:JEX720914 JOT720910:JOT720914 JYP720910:JYP720914 KIL720910:KIL720914 KSH720910:KSH720914 LCD720910:LCD720914 LLZ720910:LLZ720914 LVV720910:LVV720914 MFR720910:MFR720914 MPN720910:MPN720914 MZJ720910:MZJ720914 NJF720910:NJF720914 NTB720910:NTB720914 OCX720910:OCX720914 OMT720910:OMT720914 OWP720910:OWP720914 PGL720910:PGL720914 PQH720910:PQH720914 QAD720910:QAD720914 QJZ720910:QJZ720914 QTV720910:QTV720914 RDR720910:RDR720914 RNN720910:RNN720914 RXJ720910:RXJ720914 SHF720910:SHF720914 SRB720910:SRB720914 TAX720910:TAX720914 TKT720910:TKT720914 TUP720910:TUP720914 UEL720910:UEL720914 UOH720910:UOH720914 UYD720910:UYD720914 VHZ720910:VHZ720914 VRV720910:VRV720914 WBR720910:WBR720914 WLN720910:WLN720914 WVJ720910:WVJ720914 B786446:B786450 IX786446:IX786450 ST786446:ST786450 ACP786446:ACP786450 AML786446:AML786450 AWH786446:AWH786450 BGD786446:BGD786450 BPZ786446:BPZ786450 BZV786446:BZV786450 CJR786446:CJR786450 CTN786446:CTN786450 DDJ786446:DDJ786450 DNF786446:DNF786450 DXB786446:DXB786450 EGX786446:EGX786450 EQT786446:EQT786450 FAP786446:FAP786450 FKL786446:FKL786450 FUH786446:FUH786450 GED786446:GED786450 GNZ786446:GNZ786450 GXV786446:GXV786450 HHR786446:HHR786450 HRN786446:HRN786450 IBJ786446:IBJ786450 ILF786446:ILF786450 IVB786446:IVB786450 JEX786446:JEX786450 JOT786446:JOT786450 JYP786446:JYP786450 KIL786446:KIL786450 KSH786446:KSH786450 LCD786446:LCD786450 LLZ786446:LLZ786450 LVV786446:LVV786450 MFR786446:MFR786450 MPN786446:MPN786450 MZJ786446:MZJ786450 NJF786446:NJF786450 NTB786446:NTB786450 OCX786446:OCX786450 OMT786446:OMT786450 OWP786446:OWP786450 PGL786446:PGL786450 PQH786446:PQH786450 QAD786446:QAD786450 QJZ786446:QJZ786450 QTV786446:QTV786450 RDR786446:RDR786450 RNN786446:RNN786450 RXJ786446:RXJ786450 SHF786446:SHF786450 SRB786446:SRB786450 TAX786446:TAX786450 TKT786446:TKT786450 TUP786446:TUP786450 UEL786446:UEL786450 UOH786446:UOH786450 UYD786446:UYD786450 VHZ786446:VHZ786450 VRV786446:VRV786450 WBR786446:WBR786450 WLN786446:WLN786450 WVJ786446:WVJ786450 B851982:B851986 IX851982:IX851986 ST851982:ST851986 ACP851982:ACP851986 AML851982:AML851986 AWH851982:AWH851986 BGD851982:BGD851986 BPZ851982:BPZ851986 BZV851982:BZV851986 CJR851982:CJR851986 CTN851982:CTN851986 DDJ851982:DDJ851986 DNF851982:DNF851986 DXB851982:DXB851986 EGX851982:EGX851986 EQT851982:EQT851986 FAP851982:FAP851986 FKL851982:FKL851986 FUH851982:FUH851986 GED851982:GED851986 GNZ851982:GNZ851986 GXV851982:GXV851986 HHR851982:HHR851986 HRN851982:HRN851986 IBJ851982:IBJ851986 ILF851982:ILF851986 IVB851982:IVB851986 JEX851982:JEX851986 JOT851982:JOT851986 JYP851982:JYP851986 KIL851982:KIL851986 KSH851982:KSH851986 LCD851982:LCD851986 LLZ851982:LLZ851986 LVV851982:LVV851986 MFR851982:MFR851986 MPN851982:MPN851986 MZJ851982:MZJ851986 NJF851982:NJF851986 NTB851982:NTB851986 OCX851982:OCX851986 OMT851982:OMT851986 OWP851982:OWP851986 PGL851982:PGL851986 PQH851982:PQH851986 QAD851982:QAD851986 QJZ851982:QJZ851986 QTV851982:QTV851986 RDR851982:RDR851986 RNN851982:RNN851986 RXJ851982:RXJ851986 SHF851982:SHF851986 SRB851982:SRB851986 TAX851982:TAX851986 TKT851982:TKT851986 TUP851982:TUP851986 UEL851982:UEL851986 UOH851982:UOH851986 UYD851982:UYD851986 VHZ851982:VHZ851986 VRV851982:VRV851986 WBR851982:WBR851986 WLN851982:WLN851986 WVJ851982:WVJ851986 B917518:B917522 IX917518:IX917522 ST917518:ST917522 ACP917518:ACP917522 AML917518:AML917522 AWH917518:AWH917522 BGD917518:BGD917522 BPZ917518:BPZ917522 BZV917518:BZV917522 CJR917518:CJR917522 CTN917518:CTN917522 DDJ917518:DDJ917522 DNF917518:DNF917522 DXB917518:DXB917522 EGX917518:EGX917522 EQT917518:EQT917522 FAP917518:FAP917522 FKL917518:FKL917522 FUH917518:FUH917522 GED917518:GED917522 GNZ917518:GNZ917522 GXV917518:GXV917522 HHR917518:HHR917522 HRN917518:HRN917522 IBJ917518:IBJ917522 ILF917518:ILF917522 IVB917518:IVB917522 JEX917518:JEX917522 JOT917518:JOT917522 JYP917518:JYP917522 KIL917518:KIL917522 KSH917518:KSH917522 LCD917518:LCD917522 LLZ917518:LLZ917522 LVV917518:LVV917522 MFR917518:MFR917522 MPN917518:MPN917522 MZJ917518:MZJ917522 NJF917518:NJF917522 NTB917518:NTB917522 OCX917518:OCX917522 OMT917518:OMT917522 OWP917518:OWP917522 PGL917518:PGL917522 PQH917518:PQH917522 QAD917518:QAD917522 QJZ917518:QJZ917522 QTV917518:QTV917522 RDR917518:RDR917522 RNN917518:RNN917522 RXJ917518:RXJ917522 SHF917518:SHF917522 SRB917518:SRB917522 TAX917518:TAX917522 TKT917518:TKT917522 TUP917518:TUP917522 UEL917518:UEL917522 UOH917518:UOH917522 UYD917518:UYD917522 VHZ917518:VHZ917522 VRV917518:VRV917522 WBR917518:WBR917522 WLN917518:WLN917522 WVJ917518:WVJ917522 B983054:B983058 IX983054:IX983058 ST983054:ST983058 ACP983054:ACP983058 AML983054:AML983058 AWH983054:AWH983058 BGD983054:BGD983058 BPZ983054:BPZ983058 BZV983054:BZV983058 CJR983054:CJR983058 CTN983054:CTN983058 DDJ983054:DDJ983058 DNF983054:DNF983058 DXB983054:DXB983058 EGX983054:EGX983058 EQT983054:EQT983058 FAP983054:FAP983058 FKL983054:FKL983058 FUH983054:FUH983058 GED983054:GED983058 GNZ983054:GNZ983058 GXV983054:GXV983058 HHR983054:HHR983058 HRN983054:HRN983058 IBJ983054:IBJ983058 ILF983054:ILF983058 IVB983054:IVB983058 JEX983054:JEX983058 JOT983054:JOT983058 JYP983054:JYP983058 KIL983054:KIL983058 KSH983054:KSH983058 LCD983054:LCD983058 LLZ983054:LLZ983058 LVV983054:LVV983058 MFR983054:MFR983058 MPN983054:MPN983058 MZJ983054:MZJ983058 NJF983054:NJF983058 NTB983054:NTB983058 OCX983054:OCX983058 OMT983054:OMT983058 OWP983054:OWP983058 PGL983054:PGL983058 PQH983054:PQH983058 QAD983054:QAD983058 QJZ983054:QJZ983058 QTV983054:QTV983058 RDR983054:RDR983058 RNN983054:RNN983058 RXJ983054:RXJ983058 SHF983054:SHF983058 SRB983054:SRB983058 TAX983054:TAX983058 TKT983054:TKT983058 TUP983054:TUP983058 UEL983054:UEL983058 UOH983054:UOH983058 UYD983054:UYD983058 VHZ983054:VHZ983058 VRV983054:VRV983058 WBR983054:WBR983058 WLN983054:WLN983058 WVJ983054:WVJ983058 E14:E18 JA14:JA18 SW14:SW18 ACS14:ACS18 AMO14:AMO18 AWK14:AWK18 BGG14:BGG18 BQC14:BQC18 BZY14:BZY18 CJU14:CJU18 CTQ14:CTQ18 DDM14:DDM18 DNI14:DNI18 DXE14:DXE18 EHA14:EHA18 EQW14:EQW18 FAS14:FAS18 FKO14:FKO18 FUK14:FUK18 GEG14:GEG18 GOC14:GOC18 GXY14:GXY18 HHU14:HHU18 HRQ14:HRQ18 IBM14:IBM18 ILI14:ILI18 IVE14:IVE18 JFA14:JFA18 JOW14:JOW18 JYS14:JYS18 KIO14:KIO18 KSK14:KSK18 LCG14:LCG18 LMC14:LMC18 LVY14:LVY18 MFU14:MFU18 MPQ14:MPQ18 MZM14:MZM18 NJI14:NJI18 NTE14:NTE18 ODA14:ODA18 OMW14:OMW18 OWS14:OWS18 PGO14:PGO18 PQK14:PQK18 QAG14:QAG18 QKC14:QKC18 QTY14:QTY18 RDU14:RDU18 RNQ14:RNQ18 RXM14:RXM18 SHI14:SHI18 SRE14:SRE18 TBA14:TBA18 TKW14:TKW18 TUS14:TUS18 UEO14:UEO18 UOK14:UOK18 UYG14:UYG18 VIC14:VIC18 VRY14:VRY18 WBU14:WBU18 WLQ14:WLQ18 WVM14:WVM18 E65550:E65554 JA65550:JA65554 SW65550:SW65554 ACS65550:ACS65554 AMO65550:AMO65554 AWK65550:AWK65554 BGG65550:BGG65554 BQC65550:BQC65554 BZY65550:BZY65554 CJU65550:CJU65554 CTQ65550:CTQ65554 DDM65550:DDM65554 DNI65550:DNI65554 DXE65550:DXE65554 EHA65550:EHA65554 EQW65550:EQW65554 FAS65550:FAS65554 FKO65550:FKO65554 FUK65550:FUK65554 GEG65550:GEG65554 GOC65550:GOC65554 GXY65550:GXY65554 HHU65550:HHU65554 HRQ65550:HRQ65554 IBM65550:IBM65554 ILI65550:ILI65554 IVE65550:IVE65554 JFA65550:JFA65554 JOW65550:JOW65554 JYS65550:JYS65554 KIO65550:KIO65554 KSK65550:KSK65554 LCG65550:LCG65554 LMC65550:LMC65554 LVY65550:LVY65554 MFU65550:MFU65554 MPQ65550:MPQ65554 MZM65550:MZM65554 NJI65550:NJI65554 NTE65550:NTE65554 ODA65550:ODA65554 OMW65550:OMW65554 OWS65550:OWS65554 PGO65550:PGO65554 PQK65550:PQK65554 QAG65550:QAG65554 QKC65550:QKC65554 QTY65550:QTY65554 RDU65550:RDU65554 RNQ65550:RNQ65554 RXM65550:RXM65554 SHI65550:SHI65554 SRE65550:SRE65554 TBA65550:TBA65554 TKW65550:TKW65554 TUS65550:TUS65554 UEO65550:UEO65554 UOK65550:UOK65554 UYG65550:UYG65554 VIC65550:VIC65554 VRY65550:VRY65554 WBU65550:WBU65554 WLQ65550:WLQ65554 WVM65550:WVM65554 E131086:E131090 JA131086:JA131090 SW131086:SW131090 ACS131086:ACS131090 AMO131086:AMO131090 AWK131086:AWK131090 BGG131086:BGG131090 BQC131086:BQC131090 BZY131086:BZY131090 CJU131086:CJU131090 CTQ131086:CTQ131090 DDM131086:DDM131090 DNI131086:DNI131090 DXE131086:DXE131090 EHA131086:EHA131090 EQW131086:EQW131090 FAS131086:FAS131090 FKO131086:FKO131090 FUK131086:FUK131090 GEG131086:GEG131090 GOC131086:GOC131090 GXY131086:GXY131090 HHU131086:HHU131090 HRQ131086:HRQ131090 IBM131086:IBM131090 ILI131086:ILI131090 IVE131086:IVE131090 JFA131086:JFA131090 JOW131086:JOW131090 JYS131086:JYS131090 KIO131086:KIO131090 KSK131086:KSK131090 LCG131086:LCG131090 LMC131086:LMC131090 LVY131086:LVY131090 MFU131086:MFU131090 MPQ131086:MPQ131090 MZM131086:MZM131090 NJI131086:NJI131090 NTE131086:NTE131090 ODA131086:ODA131090 OMW131086:OMW131090 OWS131086:OWS131090 PGO131086:PGO131090 PQK131086:PQK131090 QAG131086:QAG131090 QKC131086:QKC131090 QTY131086:QTY131090 RDU131086:RDU131090 RNQ131086:RNQ131090 RXM131086:RXM131090 SHI131086:SHI131090 SRE131086:SRE131090 TBA131086:TBA131090 TKW131086:TKW131090 TUS131086:TUS131090 UEO131086:UEO131090 UOK131086:UOK131090 UYG131086:UYG131090 VIC131086:VIC131090 VRY131086:VRY131090 WBU131086:WBU131090 WLQ131086:WLQ131090 WVM131086:WVM131090 E196622:E196626 JA196622:JA196626 SW196622:SW196626 ACS196622:ACS196626 AMO196622:AMO196626 AWK196622:AWK196626 BGG196622:BGG196626 BQC196622:BQC196626 BZY196622:BZY196626 CJU196622:CJU196626 CTQ196622:CTQ196626 DDM196622:DDM196626 DNI196622:DNI196626 DXE196622:DXE196626 EHA196622:EHA196626 EQW196622:EQW196626 FAS196622:FAS196626 FKO196622:FKO196626 FUK196622:FUK196626 GEG196622:GEG196626 GOC196622:GOC196626 GXY196622:GXY196626 HHU196622:HHU196626 HRQ196622:HRQ196626 IBM196622:IBM196626 ILI196622:ILI196626 IVE196622:IVE196626 JFA196622:JFA196626 JOW196622:JOW196626 JYS196622:JYS196626 KIO196622:KIO196626 KSK196622:KSK196626 LCG196622:LCG196626 LMC196622:LMC196626 LVY196622:LVY196626 MFU196622:MFU196626 MPQ196622:MPQ196626 MZM196622:MZM196626 NJI196622:NJI196626 NTE196622:NTE196626 ODA196622:ODA196626 OMW196622:OMW196626 OWS196622:OWS196626 PGO196622:PGO196626 PQK196622:PQK196626 QAG196622:QAG196626 QKC196622:QKC196626 QTY196622:QTY196626 RDU196622:RDU196626 RNQ196622:RNQ196626 RXM196622:RXM196626 SHI196622:SHI196626 SRE196622:SRE196626 TBA196622:TBA196626 TKW196622:TKW196626 TUS196622:TUS196626 UEO196622:UEO196626 UOK196622:UOK196626 UYG196622:UYG196626 VIC196622:VIC196626 VRY196622:VRY196626 WBU196622:WBU196626 WLQ196622:WLQ196626 WVM196622:WVM196626 E262158:E262162 JA262158:JA262162 SW262158:SW262162 ACS262158:ACS262162 AMO262158:AMO262162 AWK262158:AWK262162 BGG262158:BGG262162 BQC262158:BQC262162 BZY262158:BZY262162 CJU262158:CJU262162 CTQ262158:CTQ262162 DDM262158:DDM262162 DNI262158:DNI262162 DXE262158:DXE262162 EHA262158:EHA262162 EQW262158:EQW262162 FAS262158:FAS262162 FKO262158:FKO262162 FUK262158:FUK262162 GEG262158:GEG262162 GOC262158:GOC262162 GXY262158:GXY262162 HHU262158:HHU262162 HRQ262158:HRQ262162 IBM262158:IBM262162 ILI262158:ILI262162 IVE262158:IVE262162 JFA262158:JFA262162 JOW262158:JOW262162 JYS262158:JYS262162 KIO262158:KIO262162 KSK262158:KSK262162 LCG262158:LCG262162 LMC262158:LMC262162 LVY262158:LVY262162 MFU262158:MFU262162 MPQ262158:MPQ262162 MZM262158:MZM262162 NJI262158:NJI262162 NTE262158:NTE262162 ODA262158:ODA262162 OMW262158:OMW262162 OWS262158:OWS262162 PGO262158:PGO262162 PQK262158:PQK262162 QAG262158:QAG262162 QKC262158:QKC262162 QTY262158:QTY262162 RDU262158:RDU262162 RNQ262158:RNQ262162 RXM262158:RXM262162 SHI262158:SHI262162 SRE262158:SRE262162 TBA262158:TBA262162 TKW262158:TKW262162 TUS262158:TUS262162 UEO262158:UEO262162 UOK262158:UOK262162 UYG262158:UYG262162 VIC262158:VIC262162 VRY262158:VRY262162 WBU262158:WBU262162 WLQ262158:WLQ262162 WVM262158:WVM262162 E327694:E327698 JA327694:JA327698 SW327694:SW327698 ACS327694:ACS327698 AMO327694:AMO327698 AWK327694:AWK327698 BGG327694:BGG327698 BQC327694:BQC327698 BZY327694:BZY327698 CJU327694:CJU327698 CTQ327694:CTQ327698 DDM327694:DDM327698 DNI327694:DNI327698 DXE327694:DXE327698 EHA327694:EHA327698 EQW327694:EQW327698 FAS327694:FAS327698 FKO327694:FKO327698 FUK327694:FUK327698 GEG327694:GEG327698 GOC327694:GOC327698 GXY327694:GXY327698 HHU327694:HHU327698 HRQ327694:HRQ327698 IBM327694:IBM327698 ILI327694:ILI327698 IVE327694:IVE327698 JFA327694:JFA327698 JOW327694:JOW327698 JYS327694:JYS327698 KIO327694:KIO327698 KSK327694:KSK327698 LCG327694:LCG327698 LMC327694:LMC327698 LVY327694:LVY327698 MFU327694:MFU327698 MPQ327694:MPQ327698 MZM327694:MZM327698 NJI327694:NJI327698 NTE327694:NTE327698 ODA327694:ODA327698 OMW327694:OMW327698 OWS327694:OWS327698 PGO327694:PGO327698 PQK327694:PQK327698 QAG327694:QAG327698 QKC327694:QKC327698 QTY327694:QTY327698 RDU327694:RDU327698 RNQ327694:RNQ327698 RXM327694:RXM327698 SHI327694:SHI327698 SRE327694:SRE327698 TBA327694:TBA327698 TKW327694:TKW327698 TUS327694:TUS327698 UEO327694:UEO327698 UOK327694:UOK327698 UYG327694:UYG327698 VIC327694:VIC327698 VRY327694:VRY327698 WBU327694:WBU327698 WLQ327694:WLQ327698 WVM327694:WVM327698 E393230:E393234 JA393230:JA393234 SW393230:SW393234 ACS393230:ACS393234 AMO393230:AMO393234 AWK393230:AWK393234 BGG393230:BGG393234 BQC393230:BQC393234 BZY393230:BZY393234 CJU393230:CJU393234 CTQ393230:CTQ393234 DDM393230:DDM393234 DNI393230:DNI393234 DXE393230:DXE393234 EHA393230:EHA393234 EQW393230:EQW393234 FAS393230:FAS393234 FKO393230:FKO393234 FUK393230:FUK393234 GEG393230:GEG393234 GOC393230:GOC393234 GXY393230:GXY393234 HHU393230:HHU393234 HRQ393230:HRQ393234 IBM393230:IBM393234 ILI393230:ILI393234 IVE393230:IVE393234 JFA393230:JFA393234 JOW393230:JOW393234 JYS393230:JYS393234 KIO393230:KIO393234 KSK393230:KSK393234 LCG393230:LCG393234 LMC393230:LMC393234 LVY393230:LVY393234 MFU393230:MFU393234 MPQ393230:MPQ393234 MZM393230:MZM393234 NJI393230:NJI393234 NTE393230:NTE393234 ODA393230:ODA393234 OMW393230:OMW393234 OWS393230:OWS393234 PGO393230:PGO393234 PQK393230:PQK393234 QAG393230:QAG393234 QKC393230:QKC393234 QTY393230:QTY393234 RDU393230:RDU393234 RNQ393230:RNQ393234 RXM393230:RXM393234 SHI393230:SHI393234 SRE393230:SRE393234 TBA393230:TBA393234 TKW393230:TKW393234 TUS393230:TUS393234 UEO393230:UEO393234 UOK393230:UOK393234 UYG393230:UYG393234 VIC393230:VIC393234 VRY393230:VRY393234 WBU393230:WBU393234 WLQ393230:WLQ393234 WVM393230:WVM393234 E458766:E458770 JA458766:JA458770 SW458766:SW458770 ACS458766:ACS458770 AMO458766:AMO458770 AWK458766:AWK458770 BGG458766:BGG458770 BQC458766:BQC458770 BZY458766:BZY458770 CJU458766:CJU458770 CTQ458766:CTQ458770 DDM458766:DDM458770 DNI458766:DNI458770 DXE458766:DXE458770 EHA458766:EHA458770 EQW458766:EQW458770 FAS458766:FAS458770 FKO458766:FKO458770 FUK458766:FUK458770 GEG458766:GEG458770 GOC458766:GOC458770 GXY458766:GXY458770 HHU458766:HHU458770 HRQ458766:HRQ458770 IBM458766:IBM458770 ILI458766:ILI458770 IVE458766:IVE458770 JFA458766:JFA458770 JOW458766:JOW458770 JYS458766:JYS458770 KIO458766:KIO458770 KSK458766:KSK458770 LCG458766:LCG458770 LMC458766:LMC458770 LVY458766:LVY458770 MFU458766:MFU458770 MPQ458766:MPQ458770 MZM458766:MZM458770 NJI458766:NJI458770 NTE458766:NTE458770 ODA458766:ODA458770 OMW458766:OMW458770 OWS458766:OWS458770 PGO458766:PGO458770 PQK458766:PQK458770 QAG458766:QAG458770 QKC458766:QKC458770 QTY458766:QTY458770 RDU458766:RDU458770 RNQ458766:RNQ458770 RXM458766:RXM458770 SHI458766:SHI458770 SRE458766:SRE458770 TBA458766:TBA458770 TKW458766:TKW458770 TUS458766:TUS458770 UEO458766:UEO458770 UOK458766:UOK458770 UYG458766:UYG458770 VIC458766:VIC458770 VRY458766:VRY458770 WBU458766:WBU458770 WLQ458766:WLQ458770 WVM458766:WVM458770 E524302:E524306 JA524302:JA524306 SW524302:SW524306 ACS524302:ACS524306 AMO524302:AMO524306 AWK524302:AWK524306 BGG524302:BGG524306 BQC524302:BQC524306 BZY524302:BZY524306 CJU524302:CJU524306 CTQ524302:CTQ524306 DDM524302:DDM524306 DNI524302:DNI524306 DXE524302:DXE524306 EHA524302:EHA524306 EQW524302:EQW524306 FAS524302:FAS524306 FKO524302:FKO524306 FUK524302:FUK524306 GEG524302:GEG524306 GOC524302:GOC524306 GXY524302:GXY524306 HHU524302:HHU524306 HRQ524302:HRQ524306 IBM524302:IBM524306 ILI524302:ILI524306 IVE524302:IVE524306 JFA524302:JFA524306 JOW524302:JOW524306 JYS524302:JYS524306 KIO524302:KIO524306 KSK524302:KSK524306 LCG524302:LCG524306 LMC524302:LMC524306 LVY524302:LVY524306 MFU524302:MFU524306 MPQ524302:MPQ524306 MZM524302:MZM524306 NJI524302:NJI524306 NTE524302:NTE524306 ODA524302:ODA524306 OMW524302:OMW524306 OWS524302:OWS524306 PGO524302:PGO524306 PQK524302:PQK524306 QAG524302:QAG524306 QKC524302:QKC524306 QTY524302:QTY524306 RDU524302:RDU524306 RNQ524302:RNQ524306 RXM524302:RXM524306 SHI524302:SHI524306 SRE524302:SRE524306 TBA524302:TBA524306 TKW524302:TKW524306 TUS524302:TUS524306 UEO524302:UEO524306 UOK524302:UOK524306 UYG524302:UYG524306 VIC524302:VIC524306 VRY524302:VRY524306 WBU524302:WBU524306 WLQ524302:WLQ524306 WVM524302:WVM524306 E589838:E589842 JA589838:JA589842 SW589838:SW589842 ACS589838:ACS589842 AMO589838:AMO589842 AWK589838:AWK589842 BGG589838:BGG589842 BQC589838:BQC589842 BZY589838:BZY589842 CJU589838:CJU589842 CTQ589838:CTQ589842 DDM589838:DDM589842 DNI589838:DNI589842 DXE589838:DXE589842 EHA589838:EHA589842 EQW589838:EQW589842 FAS589838:FAS589842 FKO589838:FKO589842 FUK589838:FUK589842 GEG589838:GEG589842 GOC589838:GOC589842 GXY589838:GXY589842 HHU589838:HHU589842 HRQ589838:HRQ589842 IBM589838:IBM589842 ILI589838:ILI589842 IVE589838:IVE589842 JFA589838:JFA589842 JOW589838:JOW589842 JYS589838:JYS589842 KIO589838:KIO589842 KSK589838:KSK589842 LCG589838:LCG589842 LMC589838:LMC589842 LVY589838:LVY589842 MFU589838:MFU589842 MPQ589838:MPQ589842 MZM589838:MZM589842 NJI589838:NJI589842 NTE589838:NTE589842 ODA589838:ODA589842 OMW589838:OMW589842 OWS589838:OWS589842 PGO589838:PGO589842 PQK589838:PQK589842 QAG589838:QAG589842 QKC589838:QKC589842 QTY589838:QTY589842 RDU589838:RDU589842 RNQ589838:RNQ589842 RXM589838:RXM589842 SHI589838:SHI589842 SRE589838:SRE589842 TBA589838:TBA589842 TKW589838:TKW589842 TUS589838:TUS589842 UEO589838:UEO589842 UOK589838:UOK589842 UYG589838:UYG589842 VIC589838:VIC589842 VRY589838:VRY589842 WBU589838:WBU589842 WLQ589838:WLQ589842 WVM589838:WVM589842 E655374:E655378 JA655374:JA655378 SW655374:SW655378 ACS655374:ACS655378 AMO655374:AMO655378 AWK655374:AWK655378 BGG655374:BGG655378 BQC655374:BQC655378 BZY655374:BZY655378 CJU655374:CJU655378 CTQ655374:CTQ655378 DDM655374:DDM655378 DNI655374:DNI655378 DXE655374:DXE655378 EHA655374:EHA655378 EQW655374:EQW655378 FAS655374:FAS655378 FKO655374:FKO655378 FUK655374:FUK655378 GEG655374:GEG655378 GOC655374:GOC655378 GXY655374:GXY655378 HHU655374:HHU655378 HRQ655374:HRQ655378 IBM655374:IBM655378 ILI655374:ILI655378 IVE655374:IVE655378 JFA655374:JFA655378 JOW655374:JOW655378 JYS655374:JYS655378 KIO655374:KIO655378 KSK655374:KSK655378 LCG655374:LCG655378 LMC655374:LMC655378 LVY655374:LVY655378 MFU655374:MFU655378 MPQ655374:MPQ655378 MZM655374:MZM655378 NJI655374:NJI655378 NTE655374:NTE655378 ODA655374:ODA655378 OMW655374:OMW655378 OWS655374:OWS655378 PGO655374:PGO655378 PQK655374:PQK655378 QAG655374:QAG655378 QKC655374:QKC655378 QTY655374:QTY655378 RDU655374:RDU655378 RNQ655374:RNQ655378 RXM655374:RXM655378 SHI655374:SHI655378 SRE655374:SRE655378 TBA655374:TBA655378 TKW655374:TKW655378 TUS655374:TUS655378 UEO655374:UEO655378 UOK655374:UOK655378 UYG655374:UYG655378 VIC655374:VIC655378 VRY655374:VRY655378 WBU655374:WBU655378 WLQ655374:WLQ655378 WVM655374:WVM655378 E720910:E720914 JA720910:JA720914 SW720910:SW720914 ACS720910:ACS720914 AMO720910:AMO720914 AWK720910:AWK720914 BGG720910:BGG720914 BQC720910:BQC720914 BZY720910:BZY720914 CJU720910:CJU720914 CTQ720910:CTQ720914 DDM720910:DDM720914 DNI720910:DNI720914 DXE720910:DXE720914 EHA720910:EHA720914 EQW720910:EQW720914 FAS720910:FAS720914 FKO720910:FKO720914 FUK720910:FUK720914 GEG720910:GEG720914 GOC720910:GOC720914 GXY720910:GXY720914 HHU720910:HHU720914 HRQ720910:HRQ720914 IBM720910:IBM720914 ILI720910:ILI720914 IVE720910:IVE720914 JFA720910:JFA720914 JOW720910:JOW720914 JYS720910:JYS720914 KIO720910:KIO720914 KSK720910:KSK720914 LCG720910:LCG720914 LMC720910:LMC720914 LVY720910:LVY720914 MFU720910:MFU720914 MPQ720910:MPQ720914 MZM720910:MZM720914 NJI720910:NJI720914 NTE720910:NTE720914 ODA720910:ODA720914 OMW720910:OMW720914 OWS720910:OWS720914 PGO720910:PGO720914 PQK720910:PQK720914 QAG720910:QAG720914 QKC720910:QKC720914 QTY720910:QTY720914 RDU720910:RDU720914 RNQ720910:RNQ720914 RXM720910:RXM720914 SHI720910:SHI720914 SRE720910:SRE720914 TBA720910:TBA720914 TKW720910:TKW720914 TUS720910:TUS720914 UEO720910:UEO720914 UOK720910:UOK720914 UYG720910:UYG720914 VIC720910:VIC720914 VRY720910:VRY720914 WBU720910:WBU720914 WLQ720910:WLQ720914 WVM720910:WVM720914 E786446:E786450 JA786446:JA786450 SW786446:SW786450 ACS786446:ACS786450 AMO786446:AMO786450 AWK786446:AWK786450 BGG786446:BGG786450 BQC786446:BQC786450 BZY786446:BZY786450 CJU786446:CJU786450 CTQ786446:CTQ786450 DDM786446:DDM786450 DNI786446:DNI786450 DXE786446:DXE786450 EHA786446:EHA786450 EQW786446:EQW786450 FAS786446:FAS786450 FKO786446:FKO786450 FUK786446:FUK786450 GEG786446:GEG786450 GOC786446:GOC786450 GXY786446:GXY786450 HHU786446:HHU786450 HRQ786446:HRQ786450 IBM786446:IBM786450 ILI786446:ILI786450 IVE786446:IVE786450 JFA786446:JFA786450 JOW786446:JOW786450 JYS786446:JYS786450 KIO786446:KIO786450 KSK786446:KSK786450 LCG786446:LCG786450 LMC786446:LMC786450 LVY786446:LVY786450 MFU786446:MFU786450 MPQ786446:MPQ786450 MZM786446:MZM786450 NJI786446:NJI786450 NTE786446:NTE786450 ODA786446:ODA786450 OMW786446:OMW786450 OWS786446:OWS786450 PGO786446:PGO786450 PQK786446:PQK786450 QAG786446:QAG786450 QKC786446:QKC786450 QTY786446:QTY786450 RDU786446:RDU786450 RNQ786446:RNQ786450 RXM786446:RXM786450 SHI786446:SHI786450 SRE786446:SRE786450 TBA786446:TBA786450 TKW786446:TKW786450 TUS786446:TUS786450 UEO786446:UEO786450 UOK786446:UOK786450 UYG786446:UYG786450 VIC786446:VIC786450 VRY786446:VRY786450 WBU786446:WBU786450 WLQ786446:WLQ786450 WVM786446:WVM786450 E851982:E851986 JA851982:JA851986 SW851982:SW851986 ACS851982:ACS851986 AMO851982:AMO851986 AWK851982:AWK851986 BGG851982:BGG851986 BQC851982:BQC851986 BZY851982:BZY851986 CJU851982:CJU851986 CTQ851982:CTQ851986 DDM851982:DDM851986 DNI851982:DNI851986 DXE851982:DXE851986 EHA851982:EHA851986 EQW851982:EQW851986 FAS851982:FAS851986 FKO851982:FKO851986 FUK851982:FUK851986 GEG851982:GEG851986 GOC851982:GOC851986 GXY851982:GXY851986 HHU851982:HHU851986 HRQ851982:HRQ851986 IBM851982:IBM851986 ILI851982:ILI851986 IVE851982:IVE851986 JFA851982:JFA851986 JOW851982:JOW851986 JYS851982:JYS851986 KIO851982:KIO851986 KSK851982:KSK851986 LCG851982:LCG851986 LMC851982:LMC851986 LVY851982:LVY851986 MFU851982:MFU851986 MPQ851982:MPQ851986 MZM851982:MZM851986 NJI851982:NJI851986 NTE851982:NTE851986 ODA851982:ODA851986 OMW851982:OMW851986 OWS851982:OWS851986 PGO851982:PGO851986 PQK851982:PQK851986 QAG851982:QAG851986 QKC851982:QKC851986 QTY851982:QTY851986 RDU851982:RDU851986 RNQ851982:RNQ851986 RXM851982:RXM851986 SHI851982:SHI851986 SRE851982:SRE851986 TBA851982:TBA851986 TKW851982:TKW851986 TUS851982:TUS851986 UEO851982:UEO851986 UOK851982:UOK851986 UYG851982:UYG851986 VIC851982:VIC851986 VRY851982:VRY851986 WBU851982:WBU851986 WLQ851982:WLQ851986 WVM851982:WVM851986 E917518:E917522 JA917518:JA917522 SW917518:SW917522 ACS917518:ACS917522 AMO917518:AMO917522 AWK917518:AWK917522 BGG917518:BGG917522 BQC917518:BQC917522 BZY917518:BZY917522 CJU917518:CJU917522 CTQ917518:CTQ917522 DDM917518:DDM917522 DNI917518:DNI917522 DXE917518:DXE917522 EHA917518:EHA917522 EQW917518:EQW917522 FAS917518:FAS917522 FKO917518:FKO917522 FUK917518:FUK917522 GEG917518:GEG917522 GOC917518:GOC917522 GXY917518:GXY917522 HHU917518:HHU917522 HRQ917518:HRQ917522 IBM917518:IBM917522 ILI917518:ILI917522 IVE917518:IVE917522 JFA917518:JFA917522 JOW917518:JOW917522 JYS917518:JYS917522 KIO917518:KIO917522 KSK917518:KSK917522 LCG917518:LCG917522 LMC917518:LMC917522 LVY917518:LVY917522 MFU917518:MFU917522 MPQ917518:MPQ917522 MZM917518:MZM917522 NJI917518:NJI917522 NTE917518:NTE917522 ODA917518:ODA917522 OMW917518:OMW917522 OWS917518:OWS917522 PGO917518:PGO917522 PQK917518:PQK917522 QAG917518:QAG917522 QKC917518:QKC917522 QTY917518:QTY917522 RDU917518:RDU917522 RNQ917518:RNQ917522 RXM917518:RXM917522 SHI917518:SHI917522 SRE917518:SRE917522 TBA917518:TBA917522 TKW917518:TKW917522 TUS917518:TUS917522 UEO917518:UEO917522 UOK917518:UOK917522 UYG917518:UYG917522 VIC917518:VIC917522 VRY917518:VRY917522 WBU917518:WBU917522 WLQ917518:WLQ917522 WVM917518:WVM917522 E983054:E983058 JA983054:JA983058 SW983054:SW983058 ACS983054:ACS983058 AMO983054:AMO983058 AWK983054:AWK983058 BGG983054:BGG983058 BQC983054:BQC983058 BZY983054:BZY983058 CJU983054:CJU983058 CTQ983054:CTQ983058 DDM983054:DDM983058 DNI983054:DNI983058 DXE983054:DXE983058 EHA983054:EHA983058 EQW983054:EQW983058 FAS983054:FAS983058 FKO983054:FKO983058 FUK983054:FUK983058 GEG983054:GEG983058 GOC983054:GOC983058 GXY983054:GXY983058 HHU983054:HHU983058 HRQ983054:HRQ983058 IBM983054:IBM983058 ILI983054:ILI983058 IVE983054:IVE983058 JFA983054:JFA983058 JOW983054:JOW983058 JYS983054:JYS983058 KIO983054:KIO983058 KSK983054:KSK983058 LCG983054:LCG983058 LMC983054:LMC983058 LVY983054:LVY983058 MFU983054:MFU983058 MPQ983054:MPQ983058 MZM983054:MZM983058 NJI983054:NJI983058 NTE983054:NTE983058 ODA983054:ODA983058 OMW983054:OMW983058 OWS983054:OWS983058 PGO983054:PGO983058 PQK983054:PQK983058 QAG983054:QAG983058 QKC983054:QKC983058 QTY983054:QTY983058 RDU983054:RDU983058 RNQ983054:RNQ983058 RXM983054:RXM983058 SHI983054:SHI983058 SRE983054:SRE983058 TBA983054:TBA983058 TKW983054:TKW983058 TUS983054:TUS983058 UEO983054:UEO983058 UOK983054:UOK983058 UYG983054:UYG983058 VIC983054:VIC983058 VRY983054:VRY983058 WBU983054:WBU983058 WLQ983054:WLQ983058 WVM983054:WVM983058 H14:H18 JD14:JD18 SZ14:SZ18 ACV14:ACV18 AMR14:AMR18 AWN14:AWN18 BGJ14:BGJ18 BQF14:BQF18 CAB14:CAB18 CJX14:CJX18 CTT14:CTT18 DDP14:DDP18 DNL14:DNL18 DXH14:DXH18 EHD14:EHD18 EQZ14:EQZ18 FAV14:FAV18 FKR14:FKR18 FUN14:FUN18 GEJ14:GEJ18 GOF14:GOF18 GYB14:GYB18 HHX14:HHX18 HRT14:HRT18 IBP14:IBP18 ILL14:ILL18 IVH14:IVH18 JFD14:JFD18 JOZ14:JOZ18 JYV14:JYV18 KIR14:KIR18 KSN14:KSN18 LCJ14:LCJ18 LMF14:LMF18 LWB14:LWB18 MFX14:MFX18 MPT14:MPT18 MZP14:MZP18 NJL14:NJL18 NTH14:NTH18 ODD14:ODD18 OMZ14:OMZ18 OWV14:OWV18 PGR14:PGR18 PQN14:PQN18 QAJ14:QAJ18 QKF14:QKF18 QUB14:QUB18 RDX14:RDX18 RNT14:RNT18 RXP14:RXP18 SHL14:SHL18 SRH14:SRH18 TBD14:TBD18 TKZ14:TKZ18 TUV14:TUV18 UER14:UER18 UON14:UON18 UYJ14:UYJ18 VIF14:VIF18 VSB14:VSB18 WBX14:WBX18 WLT14:WLT18 WVP14:WVP18 H65550:H65554 JD65550:JD65554 SZ65550:SZ65554 ACV65550:ACV65554 AMR65550:AMR65554 AWN65550:AWN65554 BGJ65550:BGJ65554 BQF65550:BQF65554 CAB65550:CAB65554 CJX65550:CJX65554 CTT65550:CTT65554 DDP65550:DDP65554 DNL65550:DNL65554 DXH65550:DXH65554 EHD65550:EHD65554 EQZ65550:EQZ65554 FAV65550:FAV65554 FKR65550:FKR65554 FUN65550:FUN65554 GEJ65550:GEJ65554 GOF65550:GOF65554 GYB65550:GYB65554 HHX65550:HHX65554 HRT65550:HRT65554 IBP65550:IBP65554 ILL65550:ILL65554 IVH65550:IVH65554 JFD65550:JFD65554 JOZ65550:JOZ65554 JYV65550:JYV65554 KIR65550:KIR65554 KSN65550:KSN65554 LCJ65550:LCJ65554 LMF65550:LMF65554 LWB65550:LWB65554 MFX65550:MFX65554 MPT65550:MPT65554 MZP65550:MZP65554 NJL65550:NJL65554 NTH65550:NTH65554 ODD65550:ODD65554 OMZ65550:OMZ65554 OWV65550:OWV65554 PGR65550:PGR65554 PQN65550:PQN65554 QAJ65550:QAJ65554 QKF65550:QKF65554 QUB65550:QUB65554 RDX65550:RDX65554 RNT65550:RNT65554 RXP65550:RXP65554 SHL65550:SHL65554 SRH65550:SRH65554 TBD65550:TBD65554 TKZ65550:TKZ65554 TUV65550:TUV65554 UER65550:UER65554 UON65550:UON65554 UYJ65550:UYJ65554 VIF65550:VIF65554 VSB65550:VSB65554 WBX65550:WBX65554 WLT65550:WLT65554 WVP65550:WVP65554 H131086:H131090 JD131086:JD131090 SZ131086:SZ131090 ACV131086:ACV131090 AMR131086:AMR131090 AWN131086:AWN131090 BGJ131086:BGJ131090 BQF131086:BQF131090 CAB131086:CAB131090 CJX131086:CJX131090 CTT131086:CTT131090 DDP131086:DDP131090 DNL131086:DNL131090 DXH131086:DXH131090 EHD131086:EHD131090 EQZ131086:EQZ131090 FAV131086:FAV131090 FKR131086:FKR131090 FUN131086:FUN131090 GEJ131086:GEJ131090 GOF131086:GOF131090 GYB131086:GYB131090 HHX131086:HHX131090 HRT131086:HRT131090 IBP131086:IBP131090 ILL131086:ILL131090 IVH131086:IVH131090 JFD131086:JFD131090 JOZ131086:JOZ131090 JYV131086:JYV131090 KIR131086:KIR131090 KSN131086:KSN131090 LCJ131086:LCJ131090 LMF131086:LMF131090 LWB131086:LWB131090 MFX131086:MFX131090 MPT131086:MPT131090 MZP131086:MZP131090 NJL131086:NJL131090 NTH131086:NTH131090 ODD131086:ODD131090 OMZ131086:OMZ131090 OWV131086:OWV131090 PGR131086:PGR131090 PQN131086:PQN131090 QAJ131086:QAJ131090 QKF131086:QKF131090 QUB131086:QUB131090 RDX131086:RDX131090 RNT131086:RNT131090 RXP131086:RXP131090 SHL131086:SHL131090 SRH131086:SRH131090 TBD131086:TBD131090 TKZ131086:TKZ131090 TUV131086:TUV131090 UER131086:UER131090 UON131086:UON131090 UYJ131086:UYJ131090 VIF131086:VIF131090 VSB131086:VSB131090 WBX131086:WBX131090 WLT131086:WLT131090 WVP131086:WVP131090 H196622:H196626 JD196622:JD196626 SZ196622:SZ196626 ACV196622:ACV196626 AMR196622:AMR196626 AWN196622:AWN196626 BGJ196622:BGJ196626 BQF196622:BQF196626 CAB196622:CAB196626 CJX196622:CJX196626 CTT196622:CTT196626 DDP196622:DDP196626 DNL196622:DNL196626 DXH196622:DXH196626 EHD196622:EHD196626 EQZ196622:EQZ196626 FAV196622:FAV196626 FKR196622:FKR196626 FUN196622:FUN196626 GEJ196622:GEJ196626 GOF196622:GOF196626 GYB196622:GYB196626 HHX196622:HHX196626 HRT196622:HRT196626 IBP196622:IBP196626 ILL196622:ILL196626 IVH196622:IVH196626 JFD196622:JFD196626 JOZ196622:JOZ196626 JYV196622:JYV196626 KIR196622:KIR196626 KSN196622:KSN196626 LCJ196622:LCJ196626 LMF196622:LMF196626 LWB196622:LWB196626 MFX196622:MFX196626 MPT196622:MPT196626 MZP196622:MZP196626 NJL196622:NJL196626 NTH196622:NTH196626 ODD196622:ODD196626 OMZ196622:OMZ196626 OWV196622:OWV196626 PGR196622:PGR196626 PQN196622:PQN196626 QAJ196622:QAJ196626 QKF196622:QKF196626 QUB196622:QUB196626 RDX196622:RDX196626 RNT196622:RNT196626 RXP196622:RXP196626 SHL196622:SHL196626 SRH196622:SRH196626 TBD196622:TBD196626 TKZ196622:TKZ196626 TUV196622:TUV196626 UER196622:UER196626 UON196622:UON196626 UYJ196622:UYJ196626 VIF196622:VIF196626 VSB196622:VSB196626 WBX196622:WBX196626 WLT196622:WLT196626 WVP196622:WVP196626 H262158:H262162 JD262158:JD262162 SZ262158:SZ262162 ACV262158:ACV262162 AMR262158:AMR262162 AWN262158:AWN262162 BGJ262158:BGJ262162 BQF262158:BQF262162 CAB262158:CAB262162 CJX262158:CJX262162 CTT262158:CTT262162 DDP262158:DDP262162 DNL262158:DNL262162 DXH262158:DXH262162 EHD262158:EHD262162 EQZ262158:EQZ262162 FAV262158:FAV262162 FKR262158:FKR262162 FUN262158:FUN262162 GEJ262158:GEJ262162 GOF262158:GOF262162 GYB262158:GYB262162 HHX262158:HHX262162 HRT262158:HRT262162 IBP262158:IBP262162 ILL262158:ILL262162 IVH262158:IVH262162 JFD262158:JFD262162 JOZ262158:JOZ262162 JYV262158:JYV262162 KIR262158:KIR262162 KSN262158:KSN262162 LCJ262158:LCJ262162 LMF262158:LMF262162 LWB262158:LWB262162 MFX262158:MFX262162 MPT262158:MPT262162 MZP262158:MZP262162 NJL262158:NJL262162 NTH262158:NTH262162 ODD262158:ODD262162 OMZ262158:OMZ262162 OWV262158:OWV262162 PGR262158:PGR262162 PQN262158:PQN262162 QAJ262158:QAJ262162 QKF262158:QKF262162 QUB262158:QUB262162 RDX262158:RDX262162 RNT262158:RNT262162 RXP262158:RXP262162 SHL262158:SHL262162 SRH262158:SRH262162 TBD262158:TBD262162 TKZ262158:TKZ262162 TUV262158:TUV262162 UER262158:UER262162 UON262158:UON262162 UYJ262158:UYJ262162 VIF262158:VIF262162 VSB262158:VSB262162 WBX262158:WBX262162 WLT262158:WLT262162 WVP262158:WVP262162 H327694:H327698 JD327694:JD327698 SZ327694:SZ327698 ACV327694:ACV327698 AMR327694:AMR327698 AWN327694:AWN327698 BGJ327694:BGJ327698 BQF327694:BQF327698 CAB327694:CAB327698 CJX327694:CJX327698 CTT327694:CTT327698 DDP327694:DDP327698 DNL327694:DNL327698 DXH327694:DXH327698 EHD327694:EHD327698 EQZ327694:EQZ327698 FAV327694:FAV327698 FKR327694:FKR327698 FUN327694:FUN327698 GEJ327694:GEJ327698 GOF327694:GOF327698 GYB327694:GYB327698 HHX327694:HHX327698 HRT327694:HRT327698 IBP327694:IBP327698 ILL327694:ILL327698 IVH327694:IVH327698 JFD327694:JFD327698 JOZ327694:JOZ327698 JYV327694:JYV327698 KIR327694:KIR327698 KSN327694:KSN327698 LCJ327694:LCJ327698 LMF327694:LMF327698 LWB327694:LWB327698 MFX327694:MFX327698 MPT327694:MPT327698 MZP327694:MZP327698 NJL327694:NJL327698 NTH327694:NTH327698 ODD327694:ODD327698 OMZ327694:OMZ327698 OWV327694:OWV327698 PGR327694:PGR327698 PQN327694:PQN327698 QAJ327694:QAJ327698 QKF327694:QKF327698 QUB327694:QUB327698 RDX327694:RDX327698 RNT327694:RNT327698 RXP327694:RXP327698 SHL327694:SHL327698 SRH327694:SRH327698 TBD327694:TBD327698 TKZ327694:TKZ327698 TUV327694:TUV327698 UER327694:UER327698 UON327694:UON327698 UYJ327694:UYJ327698 VIF327694:VIF327698 VSB327694:VSB327698 WBX327694:WBX327698 WLT327694:WLT327698 WVP327694:WVP327698 H393230:H393234 JD393230:JD393234 SZ393230:SZ393234 ACV393230:ACV393234 AMR393230:AMR393234 AWN393230:AWN393234 BGJ393230:BGJ393234 BQF393230:BQF393234 CAB393230:CAB393234 CJX393230:CJX393234 CTT393230:CTT393234 DDP393230:DDP393234 DNL393230:DNL393234 DXH393230:DXH393234 EHD393230:EHD393234 EQZ393230:EQZ393234 FAV393230:FAV393234 FKR393230:FKR393234 FUN393230:FUN393234 GEJ393230:GEJ393234 GOF393230:GOF393234 GYB393230:GYB393234 HHX393230:HHX393234 HRT393230:HRT393234 IBP393230:IBP393234 ILL393230:ILL393234 IVH393230:IVH393234 JFD393230:JFD393234 JOZ393230:JOZ393234 JYV393230:JYV393234 KIR393230:KIR393234 KSN393230:KSN393234 LCJ393230:LCJ393234 LMF393230:LMF393234 LWB393230:LWB393234 MFX393230:MFX393234 MPT393230:MPT393234 MZP393230:MZP393234 NJL393230:NJL393234 NTH393230:NTH393234 ODD393230:ODD393234 OMZ393230:OMZ393234 OWV393230:OWV393234 PGR393230:PGR393234 PQN393230:PQN393234 QAJ393230:QAJ393234 QKF393230:QKF393234 QUB393230:QUB393234 RDX393230:RDX393234 RNT393230:RNT393234 RXP393230:RXP393234 SHL393230:SHL393234 SRH393230:SRH393234 TBD393230:TBD393234 TKZ393230:TKZ393234 TUV393230:TUV393234 UER393230:UER393234 UON393230:UON393234 UYJ393230:UYJ393234 VIF393230:VIF393234 VSB393230:VSB393234 WBX393230:WBX393234 WLT393230:WLT393234 WVP393230:WVP393234 H458766:H458770 JD458766:JD458770 SZ458766:SZ458770 ACV458766:ACV458770 AMR458766:AMR458770 AWN458766:AWN458770 BGJ458766:BGJ458770 BQF458766:BQF458770 CAB458766:CAB458770 CJX458766:CJX458770 CTT458766:CTT458770 DDP458766:DDP458770 DNL458766:DNL458770 DXH458766:DXH458770 EHD458766:EHD458770 EQZ458766:EQZ458770 FAV458766:FAV458770 FKR458766:FKR458770 FUN458766:FUN458770 GEJ458766:GEJ458770 GOF458766:GOF458770 GYB458766:GYB458770 HHX458766:HHX458770 HRT458766:HRT458770 IBP458766:IBP458770 ILL458766:ILL458770 IVH458766:IVH458770 JFD458766:JFD458770 JOZ458766:JOZ458770 JYV458766:JYV458770 KIR458766:KIR458770 KSN458766:KSN458770 LCJ458766:LCJ458770 LMF458766:LMF458770 LWB458766:LWB458770 MFX458766:MFX458770 MPT458766:MPT458770 MZP458766:MZP458770 NJL458766:NJL458770 NTH458766:NTH458770 ODD458766:ODD458770 OMZ458766:OMZ458770 OWV458766:OWV458770 PGR458766:PGR458770 PQN458766:PQN458770 QAJ458766:QAJ458770 QKF458766:QKF458770 QUB458766:QUB458770 RDX458766:RDX458770 RNT458766:RNT458770 RXP458766:RXP458770 SHL458766:SHL458770 SRH458766:SRH458770 TBD458766:TBD458770 TKZ458766:TKZ458770 TUV458766:TUV458770 UER458766:UER458770 UON458766:UON458770 UYJ458766:UYJ458770 VIF458766:VIF458770 VSB458766:VSB458770 WBX458766:WBX458770 WLT458766:WLT458770 WVP458766:WVP458770 H524302:H524306 JD524302:JD524306 SZ524302:SZ524306 ACV524302:ACV524306 AMR524302:AMR524306 AWN524302:AWN524306 BGJ524302:BGJ524306 BQF524302:BQF524306 CAB524302:CAB524306 CJX524302:CJX524306 CTT524302:CTT524306 DDP524302:DDP524306 DNL524302:DNL524306 DXH524302:DXH524306 EHD524302:EHD524306 EQZ524302:EQZ524306 FAV524302:FAV524306 FKR524302:FKR524306 FUN524302:FUN524306 GEJ524302:GEJ524306 GOF524302:GOF524306 GYB524302:GYB524306 HHX524302:HHX524306 HRT524302:HRT524306 IBP524302:IBP524306 ILL524302:ILL524306 IVH524302:IVH524306 JFD524302:JFD524306 JOZ524302:JOZ524306 JYV524302:JYV524306 KIR524302:KIR524306 KSN524302:KSN524306 LCJ524302:LCJ524306 LMF524302:LMF524306 LWB524302:LWB524306 MFX524302:MFX524306 MPT524302:MPT524306 MZP524302:MZP524306 NJL524302:NJL524306 NTH524302:NTH524306 ODD524302:ODD524306 OMZ524302:OMZ524306 OWV524302:OWV524306 PGR524302:PGR524306 PQN524302:PQN524306 QAJ524302:QAJ524306 QKF524302:QKF524306 QUB524302:QUB524306 RDX524302:RDX524306 RNT524302:RNT524306 RXP524302:RXP524306 SHL524302:SHL524306 SRH524302:SRH524306 TBD524302:TBD524306 TKZ524302:TKZ524306 TUV524302:TUV524306 UER524302:UER524306 UON524302:UON524306 UYJ524302:UYJ524306 VIF524302:VIF524306 VSB524302:VSB524306 WBX524302:WBX524306 WLT524302:WLT524306 WVP524302:WVP524306 H589838:H589842 JD589838:JD589842 SZ589838:SZ589842 ACV589838:ACV589842 AMR589838:AMR589842 AWN589838:AWN589842 BGJ589838:BGJ589842 BQF589838:BQF589842 CAB589838:CAB589842 CJX589838:CJX589842 CTT589838:CTT589842 DDP589838:DDP589842 DNL589838:DNL589842 DXH589838:DXH589842 EHD589838:EHD589842 EQZ589838:EQZ589842 FAV589838:FAV589842 FKR589838:FKR589842 FUN589838:FUN589842 GEJ589838:GEJ589842 GOF589838:GOF589842 GYB589838:GYB589842 HHX589838:HHX589842 HRT589838:HRT589842 IBP589838:IBP589842 ILL589838:ILL589842 IVH589838:IVH589842 JFD589838:JFD589842 JOZ589838:JOZ589842 JYV589838:JYV589842 KIR589838:KIR589842 KSN589838:KSN589842 LCJ589838:LCJ589842 LMF589838:LMF589842 LWB589838:LWB589842 MFX589838:MFX589842 MPT589838:MPT589842 MZP589838:MZP589842 NJL589838:NJL589842 NTH589838:NTH589842 ODD589838:ODD589842 OMZ589838:OMZ589842 OWV589838:OWV589842 PGR589838:PGR589842 PQN589838:PQN589842 QAJ589838:QAJ589842 QKF589838:QKF589842 QUB589838:QUB589842 RDX589838:RDX589842 RNT589838:RNT589842 RXP589838:RXP589842 SHL589838:SHL589842 SRH589838:SRH589842 TBD589838:TBD589842 TKZ589838:TKZ589842 TUV589838:TUV589842 UER589838:UER589842 UON589838:UON589842 UYJ589838:UYJ589842 VIF589838:VIF589842 VSB589838:VSB589842 WBX589838:WBX589842 WLT589838:WLT589842 WVP589838:WVP589842 H655374:H655378 JD655374:JD655378 SZ655374:SZ655378 ACV655374:ACV655378 AMR655374:AMR655378 AWN655374:AWN655378 BGJ655374:BGJ655378 BQF655374:BQF655378 CAB655374:CAB655378 CJX655374:CJX655378 CTT655374:CTT655378 DDP655374:DDP655378 DNL655374:DNL655378 DXH655374:DXH655378 EHD655374:EHD655378 EQZ655374:EQZ655378 FAV655374:FAV655378 FKR655374:FKR655378 FUN655374:FUN655378 GEJ655374:GEJ655378 GOF655374:GOF655378 GYB655374:GYB655378 HHX655374:HHX655378 HRT655374:HRT655378 IBP655374:IBP655378 ILL655374:ILL655378 IVH655374:IVH655378 JFD655374:JFD655378 JOZ655374:JOZ655378 JYV655374:JYV655378 KIR655374:KIR655378 KSN655374:KSN655378 LCJ655374:LCJ655378 LMF655374:LMF655378 LWB655374:LWB655378 MFX655374:MFX655378 MPT655374:MPT655378 MZP655374:MZP655378 NJL655374:NJL655378 NTH655374:NTH655378 ODD655374:ODD655378 OMZ655374:OMZ655378 OWV655374:OWV655378 PGR655374:PGR655378 PQN655374:PQN655378 QAJ655374:QAJ655378 QKF655374:QKF655378 QUB655374:QUB655378 RDX655374:RDX655378 RNT655374:RNT655378 RXP655374:RXP655378 SHL655374:SHL655378 SRH655374:SRH655378 TBD655374:TBD655378 TKZ655374:TKZ655378 TUV655374:TUV655378 UER655374:UER655378 UON655374:UON655378 UYJ655374:UYJ655378 VIF655374:VIF655378 VSB655374:VSB655378 WBX655374:WBX655378 WLT655374:WLT655378 WVP655374:WVP655378 H720910:H720914 JD720910:JD720914 SZ720910:SZ720914 ACV720910:ACV720914 AMR720910:AMR720914 AWN720910:AWN720914 BGJ720910:BGJ720914 BQF720910:BQF720914 CAB720910:CAB720914 CJX720910:CJX720914 CTT720910:CTT720914 DDP720910:DDP720914 DNL720910:DNL720914 DXH720910:DXH720914 EHD720910:EHD720914 EQZ720910:EQZ720914 FAV720910:FAV720914 FKR720910:FKR720914 FUN720910:FUN720914 GEJ720910:GEJ720914 GOF720910:GOF720914 GYB720910:GYB720914 HHX720910:HHX720914 HRT720910:HRT720914 IBP720910:IBP720914 ILL720910:ILL720914 IVH720910:IVH720914 JFD720910:JFD720914 JOZ720910:JOZ720914 JYV720910:JYV720914 KIR720910:KIR720914 KSN720910:KSN720914 LCJ720910:LCJ720914 LMF720910:LMF720914 LWB720910:LWB720914 MFX720910:MFX720914 MPT720910:MPT720914 MZP720910:MZP720914 NJL720910:NJL720914 NTH720910:NTH720914 ODD720910:ODD720914 OMZ720910:OMZ720914 OWV720910:OWV720914 PGR720910:PGR720914 PQN720910:PQN720914 QAJ720910:QAJ720914 QKF720910:QKF720914 QUB720910:QUB720914 RDX720910:RDX720914 RNT720910:RNT720914 RXP720910:RXP720914 SHL720910:SHL720914 SRH720910:SRH720914 TBD720910:TBD720914 TKZ720910:TKZ720914 TUV720910:TUV720914 UER720910:UER720914 UON720910:UON720914 UYJ720910:UYJ720914 VIF720910:VIF720914 VSB720910:VSB720914 WBX720910:WBX720914 WLT720910:WLT720914 WVP720910:WVP720914 H786446:H786450 JD786446:JD786450 SZ786446:SZ786450 ACV786446:ACV786450 AMR786446:AMR786450 AWN786446:AWN786450 BGJ786446:BGJ786450 BQF786446:BQF786450 CAB786446:CAB786450 CJX786446:CJX786450 CTT786446:CTT786450 DDP786446:DDP786450 DNL786446:DNL786450 DXH786446:DXH786450 EHD786446:EHD786450 EQZ786446:EQZ786450 FAV786446:FAV786450 FKR786446:FKR786450 FUN786446:FUN786450 GEJ786446:GEJ786450 GOF786446:GOF786450 GYB786446:GYB786450 HHX786446:HHX786450 HRT786446:HRT786450 IBP786446:IBP786450 ILL786446:ILL786450 IVH786446:IVH786450 JFD786446:JFD786450 JOZ786446:JOZ786450 JYV786446:JYV786450 KIR786446:KIR786450 KSN786446:KSN786450 LCJ786446:LCJ786450 LMF786446:LMF786450 LWB786446:LWB786450 MFX786446:MFX786450 MPT786446:MPT786450 MZP786446:MZP786450 NJL786446:NJL786450 NTH786446:NTH786450 ODD786446:ODD786450 OMZ786446:OMZ786450 OWV786446:OWV786450 PGR786446:PGR786450 PQN786446:PQN786450 QAJ786446:QAJ786450 QKF786446:QKF786450 QUB786446:QUB786450 RDX786446:RDX786450 RNT786446:RNT786450 RXP786446:RXP786450 SHL786446:SHL786450 SRH786446:SRH786450 TBD786446:TBD786450 TKZ786446:TKZ786450 TUV786446:TUV786450 UER786446:UER786450 UON786446:UON786450 UYJ786446:UYJ786450 VIF786446:VIF786450 VSB786446:VSB786450 WBX786446:WBX786450 WLT786446:WLT786450 WVP786446:WVP786450 H851982:H851986 JD851982:JD851986 SZ851982:SZ851986 ACV851982:ACV851986 AMR851982:AMR851986 AWN851982:AWN851986 BGJ851982:BGJ851986 BQF851982:BQF851986 CAB851982:CAB851986 CJX851982:CJX851986 CTT851982:CTT851986 DDP851982:DDP851986 DNL851982:DNL851986 DXH851982:DXH851986 EHD851982:EHD851986 EQZ851982:EQZ851986 FAV851982:FAV851986 FKR851982:FKR851986 FUN851982:FUN851986 GEJ851982:GEJ851986 GOF851982:GOF851986 GYB851982:GYB851986 HHX851982:HHX851986 HRT851982:HRT851986 IBP851982:IBP851986 ILL851982:ILL851986 IVH851982:IVH851986 JFD851982:JFD851986 JOZ851982:JOZ851986 JYV851982:JYV851986 KIR851982:KIR851986 KSN851982:KSN851986 LCJ851982:LCJ851986 LMF851982:LMF851986 LWB851982:LWB851986 MFX851982:MFX851986 MPT851982:MPT851986 MZP851982:MZP851986 NJL851982:NJL851986 NTH851982:NTH851986 ODD851982:ODD851986 OMZ851982:OMZ851986 OWV851982:OWV851986 PGR851982:PGR851986 PQN851982:PQN851986 QAJ851982:QAJ851986 QKF851982:QKF851986 QUB851982:QUB851986 RDX851982:RDX851986 RNT851982:RNT851986 RXP851982:RXP851986 SHL851982:SHL851986 SRH851982:SRH851986 TBD851982:TBD851986 TKZ851982:TKZ851986 TUV851982:TUV851986 UER851982:UER851986 UON851982:UON851986 UYJ851982:UYJ851986 VIF851982:VIF851986 VSB851982:VSB851986 WBX851982:WBX851986 WLT851982:WLT851986 WVP851982:WVP851986 H917518:H917522 JD917518:JD917522 SZ917518:SZ917522 ACV917518:ACV917522 AMR917518:AMR917522 AWN917518:AWN917522 BGJ917518:BGJ917522 BQF917518:BQF917522 CAB917518:CAB917522 CJX917518:CJX917522 CTT917518:CTT917522 DDP917518:DDP917522 DNL917518:DNL917522 DXH917518:DXH917522 EHD917518:EHD917522 EQZ917518:EQZ917522 FAV917518:FAV917522 FKR917518:FKR917522 FUN917518:FUN917522 GEJ917518:GEJ917522 GOF917518:GOF917522 GYB917518:GYB917522 HHX917518:HHX917522 HRT917518:HRT917522 IBP917518:IBP917522 ILL917518:ILL917522 IVH917518:IVH917522 JFD917518:JFD917522 JOZ917518:JOZ917522 JYV917518:JYV917522 KIR917518:KIR917522 KSN917518:KSN917522 LCJ917518:LCJ917522 LMF917518:LMF917522 LWB917518:LWB917522 MFX917518:MFX917522 MPT917518:MPT917522 MZP917518:MZP917522 NJL917518:NJL917522 NTH917518:NTH917522 ODD917518:ODD917522 OMZ917518:OMZ917522 OWV917518:OWV917522 PGR917518:PGR917522 PQN917518:PQN917522 QAJ917518:QAJ917522 QKF917518:QKF917522 QUB917518:QUB917522 RDX917518:RDX917522 RNT917518:RNT917522 RXP917518:RXP917522 SHL917518:SHL917522 SRH917518:SRH917522 TBD917518:TBD917522 TKZ917518:TKZ917522 TUV917518:TUV917522 UER917518:UER917522 UON917518:UON917522 UYJ917518:UYJ917522 VIF917518:VIF917522 VSB917518:VSB917522 WBX917518:WBX917522 WLT917518:WLT917522 WVP917518:WVP917522 H983054:H983058 JD983054:JD983058 SZ983054:SZ983058 ACV983054:ACV983058 AMR983054:AMR983058 AWN983054:AWN983058 BGJ983054:BGJ983058 BQF983054:BQF983058 CAB983054:CAB983058 CJX983054:CJX983058 CTT983054:CTT983058 DDP983054:DDP983058 DNL983054:DNL983058 DXH983054:DXH983058 EHD983054:EHD983058 EQZ983054:EQZ983058 FAV983054:FAV983058 FKR983054:FKR983058 FUN983054:FUN983058 GEJ983054:GEJ983058 GOF983054:GOF983058 GYB983054:GYB983058 HHX983054:HHX983058 HRT983054:HRT983058 IBP983054:IBP983058 ILL983054:ILL983058 IVH983054:IVH983058 JFD983054:JFD983058 JOZ983054:JOZ983058 JYV983054:JYV983058 KIR983054:KIR983058 KSN983054:KSN983058 LCJ983054:LCJ983058 LMF983054:LMF983058 LWB983054:LWB983058 MFX983054:MFX983058 MPT983054:MPT983058 MZP983054:MZP983058 NJL983054:NJL983058 NTH983054:NTH983058 ODD983054:ODD983058 OMZ983054:OMZ983058 OWV983054:OWV983058 PGR983054:PGR983058 PQN983054:PQN983058 QAJ983054:QAJ983058 QKF983054:QKF983058 QUB983054:QUB983058 RDX983054:RDX983058 RNT983054:RNT983058 RXP983054:RXP983058 SHL983054:SHL983058 SRH983054:SRH983058 TBD983054:TBD983058 TKZ983054:TKZ983058 TUV983054:TUV983058 UER983054:UER983058 UON983054:UON983058 UYJ983054:UYJ983058 VIF983054:VIF983058 VSB983054:VSB983058 WBX983054:WBX983058 WLT983054:WLT983058 WVP983054:WVP983058" xr:uid="{62DD60EF-967A-451C-ADE3-B8737BFDA5C2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5A1B-82FF-4CF2-A1CC-017B4706785D}">
  <dimension ref="A1:I30"/>
  <sheetViews>
    <sheetView workbookViewId="0">
      <selection activeCell="M16" sqref="M16"/>
    </sheetView>
  </sheetViews>
  <sheetFormatPr baseColWidth="10" defaultRowHeight="12.75"/>
  <cols>
    <col min="3" max="3" width="5.140625" customWidth="1"/>
    <col min="5" max="5" width="14" customWidth="1"/>
    <col min="6" max="6" width="5" customWidth="1"/>
    <col min="9" max="9" width="3.42578125" customWidth="1"/>
    <col min="259" max="259" width="5.140625" customWidth="1"/>
    <col min="261" max="261" width="14" customWidth="1"/>
    <col min="262" max="262" width="5" customWidth="1"/>
    <col min="265" max="265" width="3.42578125" customWidth="1"/>
    <col min="515" max="515" width="5.140625" customWidth="1"/>
    <col min="517" max="517" width="14" customWidth="1"/>
    <col min="518" max="518" width="5" customWidth="1"/>
    <col min="521" max="521" width="3.42578125" customWidth="1"/>
    <col min="771" max="771" width="5.140625" customWidth="1"/>
    <col min="773" max="773" width="14" customWidth="1"/>
    <col min="774" max="774" width="5" customWidth="1"/>
    <col min="777" max="777" width="3.42578125" customWidth="1"/>
    <col min="1027" max="1027" width="5.140625" customWidth="1"/>
    <col min="1029" max="1029" width="14" customWidth="1"/>
    <col min="1030" max="1030" width="5" customWidth="1"/>
    <col min="1033" max="1033" width="3.42578125" customWidth="1"/>
    <col min="1283" max="1283" width="5.140625" customWidth="1"/>
    <col min="1285" max="1285" width="14" customWidth="1"/>
    <col min="1286" max="1286" width="5" customWidth="1"/>
    <col min="1289" max="1289" width="3.42578125" customWidth="1"/>
    <col min="1539" max="1539" width="5.140625" customWidth="1"/>
    <col min="1541" max="1541" width="14" customWidth="1"/>
    <col min="1542" max="1542" width="5" customWidth="1"/>
    <col min="1545" max="1545" width="3.42578125" customWidth="1"/>
    <col min="1795" max="1795" width="5.140625" customWidth="1"/>
    <col min="1797" max="1797" width="14" customWidth="1"/>
    <col min="1798" max="1798" width="5" customWidth="1"/>
    <col min="1801" max="1801" width="3.42578125" customWidth="1"/>
    <col min="2051" max="2051" width="5.140625" customWidth="1"/>
    <col min="2053" max="2053" width="14" customWidth="1"/>
    <col min="2054" max="2054" width="5" customWidth="1"/>
    <col min="2057" max="2057" width="3.42578125" customWidth="1"/>
    <col min="2307" max="2307" width="5.140625" customWidth="1"/>
    <col min="2309" max="2309" width="14" customWidth="1"/>
    <col min="2310" max="2310" width="5" customWidth="1"/>
    <col min="2313" max="2313" width="3.42578125" customWidth="1"/>
    <col min="2563" max="2563" width="5.140625" customWidth="1"/>
    <col min="2565" max="2565" width="14" customWidth="1"/>
    <col min="2566" max="2566" width="5" customWidth="1"/>
    <col min="2569" max="2569" width="3.42578125" customWidth="1"/>
    <col min="2819" max="2819" width="5.140625" customWidth="1"/>
    <col min="2821" max="2821" width="14" customWidth="1"/>
    <col min="2822" max="2822" width="5" customWidth="1"/>
    <col min="2825" max="2825" width="3.42578125" customWidth="1"/>
    <col min="3075" max="3075" width="5.140625" customWidth="1"/>
    <col min="3077" max="3077" width="14" customWidth="1"/>
    <col min="3078" max="3078" width="5" customWidth="1"/>
    <col min="3081" max="3081" width="3.42578125" customWidth="1"/>
    <col min="3331" max="3331" width="5.140625" customWidth="1"/>
    <col min="3333" max="3333" width="14" customWidth="1"/>
    <col min="3334" max="3334" width="5" customWidth="1"/>
    <col min="3337" max="3337" width="3.42578125" customWidth="1"/>
    <col min="3587" max="3587" width="5.140625" customWidth="1"/>
    <col min="3589" max="3589" width="14" customWidth="1"/>
    <col min="3590" max="3590" width="5" customWidth="1"/>
    <col min="3593" max="3593" width="3.42578125" customWidth="1"/>
    <col min="3843" max="3843" width="5.140625" customWidth="1"/>
    <col min="3845" max="3845" width="14" customWidth="1"/>
    <col min="3846" max="3846" width="5" customWidth="1"/>
    <col min="3849" max="3849" width="3.42578125" customWidth="1"/>
    <col min="4099" max="4099" width="5.140625" customWidth="1"/>
    <col min="4101" max="4101" width="14" customWidth="1"/>
    <col min="4102" max="4102" width="5" customWidth="1"/>
    <col min="4105" max="4105" width="3.42578125" customWidth="1"/>
    <col min="4355" max="4355" width="5.140625" customWidth="1"/>
    <col min="4357" max="4357" width="14" customWidth="1"/>
    <col min="4358" max="4358" width="5" customWidth="1"/>
    <col min="4361" max="4361" width="3.42578125" customWidth="1"/>
    <col min="4611" max="4611" width="5.140625" customWidth="1"/>
    <col min="4613" max="4613" width="14" customWidth="1"/>
    <col min="4614" max="4614" width="5" customWidth="1"/>
    <col min="4617" max="4617" width="3.42578125" customWidth="1"/>
    <col min="4867" max="4867" width="5.140625" customWidth="1"/>
    <col min="4869" max="4869" width="14" customWidth="1"/>
    <col min="4870" max="4870" width="5" customWidth="1"/>
    <col min="4873" max="4873" width="3.42578125" customWidth="1"/>
    <col min="5123" max="5123" width="5.140625" customWidth="1"/>
    <col min="5125" max="5125" width="14" customWidth="1"/>
    <col min="5126" max="5126" width="5" customWidth="1"/>
    <col min="5129" max="5129" width="3.42578125" customWidth="1"/>
    <col min="5379" max="5379" width="5.140625" customWidth="1"/>
    <col min="5381" max="5381" width="14" customWidth="1"/>
    <col min="5382" max="5382" width="5" customWidth="1"/>
    <col min="5385" max="5385" width="3.42578125" customWidth="1"/>
    <col min="5635" max="5635" width="5.140625" customWidth="1"/>
    <col min="5637" max="5637" width="14" customWidth="1"/>
    <col min="5638" max="5638" width="5" customWidth="1"/>
    <col min="5641" max="5641" width="3.42578125" customWidth="1"/>
    <col min="5891" max="5891" width="5.140625" customWidth="1"/>
    <col min="5893" max="5893" width="14" customWidth="1"/>
    <col min="5894" max="5894" width="5" customWidth="1"/>
    <col min="5897" max="5897" width="3.42578125" customWidth="1"/>
    <col min="6147" max="6147" width="5.140625" customWidth="1"/>
    <col min="6149" max="6149" width="14" customWidth="1"/>
    <col min="6150" max="6150" width="5" customWidth="1"/>
    <col min="6153" max="6153" width="3.42578125" customWidth="1"/>
    <col min="6403" max="6403" width="5.140625" customWidth="1"/>
    <col min="6405" max="6405" width="14" customWidth="1"/>
    <col min="6406" max="6406" width="5" customWidth="1"/>
    <col min="6409" max="6409" width="3.42578125" customWidth="1"/>
    <col min="6659" max="6659" width="5.140625" customWidth="1"/>
    <col min="6661" max="6661" width="14" customWidth="1"/>
    <col min="6662" max="6662" width="5" customWidth="1"/>
    <col min="6665" max="6665" width="3.42578125" customWidth="1"/>
    <col min="6915" max="6915" width="5.140625" customWidth="1"/>
    <col min="6917" max="6917" width="14" customWidth="1"/>
    <col min="6918" max="6918" width="5" customWidth="1"/>
    <col min="6921" max="6921" width="3.42578125" customWidth="1"/>
    <col min="7171" max="7171" width="5.140625" customWidth="1"/>
    <col min="7173" max="7173" width="14" customWidth="1"/>
    <col min="7174" max="7174" width="5" customWidth="1"/>
    <col min="7177" max="7177" width="3.42578125" customWidth="1"/>
    <col min="7427" max="7427" width="5.140625" customWidth="1"/>
    <col min="7429" max="7429" width="14" customWidth="1"/>
    <col min="7430" max="7430" width="5" customWidth="1"/>
    <col min="7433" max="7433" width="3.42578125" customWidth="1"/>
    <col min="7683" max="7683" width="5.140625" customWidth="1"/>
    <col min="7685" max="7685" width="14" customWidth="1"/>
    <col min="7686" max="7686" width="5" customWidth="1"/>
    <col min="7689" max="7689" width="3.42578125" customWidth="1"/>
    <col min="7939" max="7939" width="5.140625" customWidth="1"/>
    <col min="7941" max="7941" width="14" customWidth="1"/>
    <col min="7942" max="7942" width="5" customWidth="1"/>
    <col min="7945" max="7945" width="3.42578125" customWidth="1"/>
    <col min="8195" max="8195" width="5.140625" customWidth="1"/>
    <col min="8197" max="8197" width="14" customWidth="1"/>
    <col min="8198" max="8198" width="5" customWidth="1"/>
    <col min="8201" max="8201" width="3.42578125" customWidth="1"/>
    <col min="8451" max="8451" width="5.140625" customWidth="1"/>
    <col min="8453" max="8453" width="14" customWidth="1"/>
    <col min="8454" max="8454" width="5" customWidth="1"/>
    <col min="8457" max="8457" width="3.42578125" customWidth="1"/>
    <col min="8707" max="8707" width="5.140625" customWidth="1"/>
    <col min="8709" max="8709" width="14" customWidth="1"/>
    <col min="8710" max="8710" width="5" customWidth="1"/>
    <col min="8713" max="8713" width="3.42578125" customWidth="1"/>
    <col min="8963" max="8963" width="5.140625" customWidth="1"/>
    <col min="8965" max="8965" width="14" customWidth="1"/>
    <col min="8966" max="8966" width="5" customWidth="1"/>
    <col min="8969" max="8969" width="3.42578125" customWidth="1"/>
    <col min="9219" max="9219" width="5.140625" customWidth="1"/>
    <col min="9221" max="9221" width="14" customWidth="1"/>
    <col min="9222" max="9222" width="5" customWidth="1"/>
    <col min="9225" max="9225" width="3.42578125" customWidth="1"/>
    <col min="9475" max="9475" width="5.140625" customWidth="1"/>
    <col min="9477" max="9477" width="14" customWidth="1"/>
    <col min="9478" max="9478" width="5" customWidth="1"/>
    <col min="9481" max="9481" width="3.42578125" customWidth="1"/>
    <col min="9731" max="9731" width="5.140625" customWidth="1"/>
    <col min="9733" max="9733" width="14" customWidth="1"/>
    <col min="9734" max="9734" width="5" customWidth="1"/>
    <col min="9737" max="9737" width="3.42578125" customWidth="1"/>
    <col min="9987" max="9987" width="5.140625" customWidth="1"/>
    <col min="9989" max="9989" width="14" customWidth="1"/>
    <col min="9990" max="9990" width="5" customWidth="1"/>
    <col min="9993" max="9993" width="3.42578125" customWidth="1"/>
    <col min="10243" max="10243" width="5.140625" customWidth="1"/>
    <col min="10245" max="10245" width="14" customWidth="1"/>
    <col min="10246" max="10246" width="5" customWidth="1"/>
    <col min="10249" max="10249" width="3.42578125" customWidth="1"/>
    <col min="10499" max="10499" width="5.140625" customWidth="1"/>
    <col min="10501" max="10501" width="14" customWidth="1"/>
    <col min="10502" max="10502" width="5" customWidth="1"/>
    <col min="10505" max="10505" width="3.42578125" customWidth="1"/>
    <col min="10755" max="10755" width="5.140625" customWidth="1"/>
    <col min="10757" max="10757" width="14" customWidth="1"/>
    <col min="10758" max="10758" width="5" customWidth="1"/>
    <col min="10761" max="10761" width="3.42578125" customWidth="1"/>
    <col min="11011" max="11011" width="5.140625" customWidth="1"/>
    <col min="11013" max="11013" width="14" customWidth="1"/>
    <col min="11014" max="11014" width="5" customWidth="1"/>
    <col min="11017" max="11017" width="3.42578125" customWidth="1"/>
    <col min="11267" max="11267" width="5.140625" customWidth="1"/>
    <col min="11269" max="11269" width="14" customWidth="1"/>
    <col min="11270" max="11270" width="5" customWidth="1"/>
    <col min="11273" max="11273" width="3.42578125" customWidth="1"/>
    <col min="11523" max="11523" width="5.140625" customWidth="1"/>
    <col min="11525" max="11525" width="14" customWidth="1"/>
    <col min="11526" max="11526" width="5" customWidth="1"/>
    <col min="11529" max="11529" width="3.42578125" customWidth="1"/>
    <col min="11779" max="11779" width="5.140625" customWidth="1"/>
    <col min="11781" max="11781" width="14" customWidth="1"/>
    <col min="11782" max="11782" width="5" customWidth="1"/>
    <col min="11785" max="11785" width="3.42578125" customWidth="1"/>
    <col min="12035" max="12035" width="5.140625" customWidth="1"/>
    <col min="12037" max="12037" width="14" customWidth="1"/>
    <col min="12038" max="12038" width="5" customWidth="1"/>
    <col min="12041" max="12041" width="3.42578125" customWidth="1"/>
    <col min="12291" max="12291" width="5.140625" customWidth="1"/>
    <col min="12293" max="12293" width="14" customWidth="1"/>
    <col min="12294" max="12294" width="5" customWidth="1"/>
    <col min="12297" max="12297" width="3.42578125" customWidth="1"/>
    <col min="12547" max="12547" width="5.140625" customWidth="1"/>
    <col min="12549" max="12549" width="14" customWidth="1"/>
    <col min="12550" max="12550" width="5" customWidth="1"/>
    <col min="12553" max="12553" width="3.42578125" customWidth="1"/>
    <col min="12803" max="12803" width="5.140625" customWidth="1"/>
    <col min="12805" max="12805" width="14" customWidth="1"/>
    <col min="12806" max="12806" width="5" customWidth="1"/>
    <col min="12809" max="12809" width="3.42578125" customWidth="1"/>
    <col min="13059" max="13059" width="5.140625" customWidth="1"/>
    <col min="13061" max="13061" width="14" customWidth="1"/>
    <col min="13062" max="13062" width="5" customWidth="1"/>
    <col min="13065" max="13065" width="3.42578125" customWidth="1"/>
    <col min="13315" max="13315" width="5.140625" customWidth="1"/>
    <col min="13317" max="13317" width="14" customWidth="1"/>
    <col min="13318" max="13318" width="5" customWidth="1"/>
    <col min="13321" max="13321" width="3.42578125" customWidth="1"/>
    <col min="13571" max="13571" width="5.140625" customWidth="1"/>
    <col min="13573" max="13573" width="14" customWidth="1"/>
    <col min="13574" max="13574" width="5" customWidth="1"/>
    <col min="13577" max="13577" width="3.42578125" customWidth="1"/>
    <col min="13827" max="13827" width="5.140625" customWidth="1"/>
    <col min="13829" max="13829" width="14" customWidth="1"/>
    <col min="13830" max="13830" width="5" customWidth="1"/>
    <col min="13833" max="13833" width="3.42578125" customWidth="1"/>
    <col min="14083" max="14083" width="5.140625" customWidth="1"/>
    <col min="14085" max="14085" width="14" customWidth="1"/>
    <col min="14086" max="14086" width="5" customWidth="1"/>
    <col min="14089" max="14089" width="3.42578125" customWidth="1"/>
    <col min="14339" max="14339" width="5.140625" customWidth="1"/>
    <col min="14341" max="14341" width="14" customWidth="1"/>
    <col min="14342" max="14342" width="5" customWidth="1"/>
    <col min="14345" max="14345" width="3.42578125" customWidth="1"/>
    <col min="14595" max="14595" width="5.140625" customWidth="1"/>
    <col min="14597" max="14597" width="14" customWidth="1"/>
    <col min="14598" max="14598" width="5" customWidth="1"/>
    <col min="14601" max="14601" width="3.42578125" customWidth="1"/>
    <col min="14851" max="14851" width="5.140625" customWidth="1"/>
    <col min="14853" max="14853" width="14" customWidth="1"/>
    <col min="14854" max="14854" width="5" customWidth="1"/>
    <col min="14857" max="14857" width="3.42578125" customWidth="1"/>
    <col min="15107" max="15107" width="5.140625" customWidth="1"/>
    <col min="15109" max="15109" width="14" customWidth="1"/>
    <col min="15110" max="15110" width="5" customWidth="1"/>
    <col min="15113" max="15113" width="3.42578125" customWidth="1"/>
    <col min="15363" max="15363" width="5.140625" customWidth="1"/>
    <col min="15365" max="15365" width="14" customWidth="1"/>
    <col min="15366" max="15366" width="5" customWidth="1"/>
    <col min="15369" max="15369" width="3.42578125" customWidth="1"/>
    <col min="15619" max="15619" width="5.140625" customWidth="1"/>
    <col min="15621" max="15621" width="14" customWidth="1"/>
    <col min="15622" max="15622" width="5" customWidth="1"/>
    <col min="15625" max="15625" width="3.42578125" customWidth="1"/>
    <col min="15875" max="15875" width="5.140625" customWidth="1"/>
    <col min="15877" max="15877" width="14" customWidth="1"/>
    <col min="15878" max="15878" width="5" customWidth="1"/>
    <col min="15881" max="15881" width="3.42578125" customWidth="1"/>
    <col min="16131" max="16131" width="5.140625" customWidth="1"/>
    <col min="16133" max="16133" width="14" customWidth="1"/>
    <col min="16134" max="16134" width="5" customWidth="1"/>
    <col min="16137" max="16137" width="3.42578125" customWidth="1"/>
  </cols>
  <sheetData>
    <row r="1" spans="1:9" ht="15.75" thickBot="1">
      <c r="A1" s="223" t="s">
        <v>49</v>
      </c>
      <c r="B1" s="224"/>
      <c r="C1" s="224"/>
      <c r="D1" s="224"/>
      <c r="E1" s="224"/>
      <c r="F1" s="224"/>
      <c r="G1" s="224"/>
      <c r="H1" s="224"/>
      <c r="I1" s="225"/>
    </row>
    <row r="3" spans="1:9">
      <c r="A3" s="226" t="s">
        <v>50</v>
      </c>
      <c r="B3" s="227"/>
      <c r="C3" s="228" t="s">
        <v>148</v>
      </c>
      <c r="D3" s="229"/>
      <c r="E3" s="229"/>
      <c r="F3" s="229"/>
      <c r="G3" s="229"/>
      <c r="H3" s="229"/>
      <c r="I3" s="230"/>
    </row>
    <row r="4" spans="1:9" ht="42" customHeight="1" thickBot="1">
      <c r="A4" s="226" t="s">
        <v>80</v>
      </c>
      <c r="B4" s="227"/>
      <c r="C4" s="231" t="s">
        <v>141</v>
      </c>
      <c r="D4" s="232"/>
      <c r="E4" s="232"/>
      <c r="F4" s="232"/>
      <c r="G4" s="232"/>
      <c r="H4" s="232"/>
      <c r="I4" s="233"/>
    </row>
    <row r="5" spans="1:9" ht="28.7" customHeight="1">
      <c r="A5" s="213" t="s">
        <v>83</v>
      </c>
      <c r="B5" s="214"/>
      <c r="C5" s="217"/>
      <c r="D5" s="218"/>
      <c r="E5" s="218"/>
      <c r="F5" s="218"/>
      <c r="G5" s="218"/>
      <c r="H5" s="218"/>
      <c r="I5" s="219"/>
    </row>
    <row r="6" spans="1:9" ht="30.6" customHeight="1" thickBot="1">
      <c r="A6" s="215"/>
      <c r="B6" s="216"/>
      <c r="C6" s="220"/>
      <c r="D6" s="221"/>
      <c r="E6" s="221"/>
      <c r="F6" s="221"/>
      <c r="G6" s="221"/>
      <c r="H6" s="221"/>
      <c r="I6" s="222"/>
    </row>
    <row r="7" spans="1:9">
      <c r="A7" s="237" t="s">
        <v>51</v>
      </c>
      <c r="B7" s="238"/>
      <c r="C7" s="239" t="s">
        <v>142</v>
      </c>
      <c r="D7" s="240"/>
      <c r="E7" s="240"/>
      <c r="F7" s="240"/>
      <c r="G7" s="240"/>
      <c r="H7" s="240"/>
      <c r="I7" s="241"/>
    </row>
    <row r="8" spans="1:9">
      <c r="A8" s="226" t="s">
        <v>52</v>
      </c>
      <c r="B8" s="227"/>
      <c r="C8" s="228" t="s">
        <v>59</v>
      </c>
      <c r="D8" s="229"/>
      <c r="E8" s="229"/>
      <c r="F8" s="229"/>
      <c r="G8" s="229"/>
      <c r="H8" s="229"/>
      <c r="I8" s="230"/>
    </row>
    <row r="9" spans="1:9">
      <c r="A9" s="226" t="s">
        <v>54</v>
      </c>
      <c r="B9" s="227"/>
      <c r="C9" s="228" t="s">
        <v>143</v>
      </c>
      <c r="D9" s="229"/>
      <c r="E9" s="229"/>
      <c r="F9" s="229"/>
      <c r="G9" s="229"/>
      <c r="H9" s="229"/>
      <c r="I9" s="230"/>
    </row>
    <row r="10" spans="1:9" ht="13.35" customHeight="1">
      <c r="A10" s="242" t="s">
        <v>56</v>
      </c>
      <c r="B10" s="243"/>
      <c r="C10" s="228" t="s">
        <v>160</v>
      </c>
      <c r="D10" s="229"/>
      <c r="E10" s="229"/>
      <c r="F10" s="229"/>
      <c r="G10" s="229"/>
      <c r="H10" s="229"/>
      <c r="I10" s="230"/>
    </row>
    <row r="12" spans="1:9" ht="13.5" thickBot="1"/>
    <row r="13" spans="1:9" ht="27" customHeight="1" thickBot="1">
      <c r="A13" s="244" t="s">
        <v>57</v>
      </c>
      <c r="B13" s="245"/>
      <c r="C13" s="245"/>
      <c r="D13" s="245"/>
      <c r="E13" s="245"/>
      <c r="F13" s="245"/>
      <c r="G13" s="245"/>
      <c r="H13" s="245"/>
      <c r="I13" s="246"/>
    </row>
    <row r="15" spans="1:9">
      <c r="A15" s="105" t="s">
        <v>58</v>
      </c>
      <c r="B15" s="106" t="s">
        <v>144</v>
      </c>
      <c r="D15" s="105" t="s">
        <v>60</v>
      </c>
      <c r="E15" s="106" t="s">
        <v>144</v>
      </c>
      <c r="G15" s="105" t="s">
        <v>61</v>
      </c>
      <c r="H15" s="106" t="s">
        <v>144</v>
      </c>
    </row>
    <row r="16" spans="1:9">
      <c r="A16" s="105" t="s">
        <v>62</v>
      </c>
      <c r="B16" s="106" t="s">
        <v>144</v>
      </c>
      <c r="D16" s="105" t="s">
        <v>63</v>
      </c>
      <c r="E16" s="106" t="s">
        <v>144</v>
      </c>
      <c r="G16" s="105" t="s">
        <v>64</v>
      </c>
      <c r="H16" s="106" t="s">
        <v>144</v>
      </c>
    </row>
    <row r="17" spans="1:9" ht="25.5">
      <c r="A17" s="105" t="s">
        <v>65</v>
      </c>
      <c r="B17" s="106" t="s">
        <v>144</v>
      </c>
      <c r="D17" s="105" t="s">
        <v>66</v>
      </c>
      <c r="E17" s="106" t="s">
        <v>144</v>
      </c>
      <c r="G17" s="105" t="s">
        <v>67</v>
      </c>
      <c r="H17" s="106" t="s">
        <v>144</v>
      </c>
    </row>
    <row r="18" spans="1:9">
      <c r="A18" s="105" t="s">
        <v>68</v>
      </c>
      <c r="B18" s="106" t="s">
        <v>144</v>
      </c>
      <c r="D18" s="105" t="s">
        <v>69</v>
      </c>
      <c r="E18" s="106" t="s">
        <v>144</v>
      </c>
      <c r="G18" s="247" t="s">
        <v>70</v>
      </c>
      <c r="H18" s="249" t="s">
        <v>144</v>
      </c>
    </row>
    <row r="19" spans="1:9" ht="25.7" customHeight="1">
      <c r="A19" s="105" t="s">
        <v>71</v>
      </c>
      <c r="B19" s="106" t="s">
        <v>144</v>
      </c>
      <c r="D19" s="105" t="s">
        <v>72</v>
      </c>
      <c r="E19" s="106" t="s">
        <v>144</v>
      </c>
      <c r="G19" s="248"/>
      <c r="H19" s="250"/>
    </row>
    <row r="21" spans="1:9" ht="13.5" thickBot="1">
      <c r="A21" s="107"/>
      <c r="B21" s="107"/>
      <c r="C21" s="107"/>
      <c r="D21" s="107"/>
      <c r="E21" s="107"/>
      <c r="F21" s="107"/>
      <c r="G21" s="107"/>
      <c r="H21" s="107"/>
      <c r="I21" s="107"/>
    </row>
    <row r="22" spans="1:9" ht="22.7" customHeight="1" thickBot="1">
      <c r="A22" s="234" t="s">
        <v>73</v>
      </c>
      <c r="B22" s="235"/>
      <c r="C22" s="235"/>
      <c r="D22" s="235"/>
      <c r="E22" s="235"/>
      <c r="F22" s="235"/>
      <c r="G22" s="235"/>
      <c r="H22" s="235"/>
      <c r="I22" s="236"/>
    </row>
    <row r="24" spans="1:9" ht="25.5">
      <c r="D24" s="108" t="s">
        <v>74</v>
      </c>
      <c r="E24" s="109" t="s">
        <v>145</v>
      </c>
    </row>
    <row r="25" spans="1:9" ht="25.5">
      <c r="D25" s="108" t="s">
        <v>94</v>
      </c>
      <c r="E25" s="97" t="s">
        <v>81</v>
      </c>
    </row>
    <row r="26" spans="1:9" ht="25.5">
      <c r="D26" s="110" t="s">
        <v>75</v>
      </c>
      <c r="E26" s="97" t="s">
        <v>81</v>
      </c>
    </row>
    <row r="27" spans="1:9">
      <c r="D27" s="108" t="s">
        <v>76</v>
      </c>
      <c r="E27" s="97" t="s">
        <v>146</v>
      </c>
    </row>
    <row r="28" spans="1:9">
      <c r="D28" s="110" t="s">
        <v>77</v>
      </c>
      <c r="E28" s="104" t="s">
        <v>147</v>
      </c>
    </row>
    <row r="29" spans="1:9">
      <c r="D29" s="108" t="s">
        <v>78</v>
      </c>
      <c r="E29" s="97" t="s">
        <v>81</v>
      </c>
    </row>
    <row r="30" spans="1:9">
      <c r="D30" s="108" t="s">
        <v>79</v>
      </c>
      <c r="E30" s="97" t="s">
        <v>81</v>
      </c>
    </row>
  </sheetData>
  <mergeCells count="20">
    <mergeCell ref="A22:I22"/>
    <mergeCell ref="A7:B7"/>
    <mergeCell ref="C7:I7"/>
    <mergeCell ref="A8:B8"/>
    <mergeCell ref="C8:I8"/>
    <mergeCell ref="A9:B9"/>
    <mergeCell ref="C9:I9"/>
    <mergeCell ref="A10:B10"/>
    <mergeCell ref="C10:I10"/>
    <mergeCell ref="A13:I13"/>
    <mergeCell ref="G18:G19"/>
    <mergeCell ref="H18:H19"/>
    <mergeCell ref="A5:B6"/>
    <mergeCell ref="C5:I5"/>
    <mergeCell ref="C6:I6"/>
    <mergeCell ref="A1:I1"/>
    <mergeCell ref="A3:B3"/>
    <mergeCell ref="C3:I3"/>
    <mergeCell ref="A4:B4"/>
    <mergeCell ref="C4:I4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5:B19 IX15:IX19 ST15:ST19 ACP15:ACP19 AML15:AML19 AWH15:AWH19 BGD15:BGD19 BPZ15:BPZ19 BZV15:BZV19 CJR15:CJR19 CTN15:CTN19 DDJ15:DDJ19 DNF15:DNF19 DXB15:DXB19 EGX15:EGX19 EQT15:EQT19 FAP15:FAP19 FKL15:FKL19 FUH15:FUH19 GED15:GED19 GNZ15:GNZ19 GXV15:GXV19 HHR15:HHR19 HRN15:HRN19 IBJ15:IBJ19 ILF15:ILF19 IVB15:IVB19 JEX15:JEX19 JOT15:JOT19 JYP15:JYP19 KIL15:KIL19 KSH15:KSH19 LCD15:LCD19 LLZ15:LLZ19 LVV15:LVV19 MFR15:MFR19 MPN15:MPN19 MZJ15:MZJ19 NJF15:NJF19 NTB15:NTB19 OCX15:OCX19 OMT15:OMT19 OWP15:OWP19 PGL15:PGL19 PQH15:PQH19 QAD15:QAD19 QJZ15:QJZ19 QTV15:QTV19 RDR15:RDR19 RNN15:RNN19 RXJ15:RXJ19 SHF15:SHF19 SRB15:SRB19 TAX15:TAX19 TKT15:TKT19 TUP15:TUP19 UEL15:UEL19 UOH15:UOH19 UYD15:UYD19 VHZ15:VHZ19 VRV15:VRV19 WBR15:WBR19 WLN15:WLN19 WVJ15:WVJ19 B65551:B65555 IX65551:IX65555 ST65551:ST65555 ACP65551:ACP65555 AML65551:AML65555 AWH65551:AWH65555 BGD65551:BGD65555 BPZ65551:BPZ65555 BZV65551:BZV65555 CJR65551:CJR65555 CTN65551:CTN65555 DDJ65551:DDJ65555 DNF65551:DNF65555 DXB65551:DXB65555 EGX65551:EGX65555 EQT65551:EQT65555 FAP65551:FAP65555 FKL65551:FKL65555 FUH65551:FUH65555 GED65551:GED65555 GNZ65551:GNZ65555 GXV65551:GXV65555 HHR65551:HHR65555 HRN65551:HRN65555 IBJ65551:IBJ65555 ILF65551:ILF65555 IVB65551:IVB65555 JEX65551:JEX65555 JOT65551:JOT65555 JYP65551:JYP65555 KIL65551:KIL65555 KSH65551:KSH65555 LCD65551:LCD65555 LLZ65551:LLZ65555 LVV65551:LVV65555 MFR65551:MFR65555 MPN65551:MPN65555 MZJ65551:MZJ65555 NJF65551:NJF65555 NTB65551:NTB65555 OCX65551:OCX65555 OMT65551:OMT65555 OWP65551:OWP65555 PGL65551:PGL65555 PQH65551:PQH65555 QAD65551:QAD65555 QJZ65551:QJZ65555 QTV65551:QTV65555 RDR65551:RDR65555 RNN65551:RNN65555 RXJ65551:RXJ65555 SHF65551:SHF65555 SRB65551:SRB65555 TAX65551:TAX65555 TKT65551:TKT65555 TUP65551:TUP65555 UEL65551:UEL65555 UOH65551:UOH65555 UYD65551:UYD65555 VHZ65551:VHZ65555 VRV65551:VRV65555 WBR65551:WBR65555 WLN65551:WLN65555 WVJ65551:WVJ65555 B131087:B131091 IX131087:IX131091 ST131087:ST131091 ACP131087:ACP131091 AML131087:AML131091 AWH131087:AWH131091 BGD131087:BGD131091 BPZ131087:BPZ131091 BZV131087:BZV131091 CJR131087:CJR131091 CTN131087:CTN131091 DDJ131087:DDJ131091 DNF131087:DNF131091 DXB131087:DXB131091 EGX131087:EGX131091 EQT131087:EQT131091 FAP131087:FAP131091 FKL131087:FKL131091 FUH131087:FUH131091 GED131087:GED131091 GNZ131087:GNZ131091 GXV131087:GXV131091 HHR131087:HHR131091 HRN131087:HRN131091 IBJ131087:IBJ131091 ILF131087:ILF131091 IVB131087:IVB131091 JEX131087:JEX131091 JOT131087:JOT131091 JYP131087:JYP131091 KIL131087:KIL131091 KSH131087:KSH131091 LCD131087:LCD131091 LLZ131087:LLZ131091 LVV131087:LVV131091 MFR131087:MFR131091 MPN131087:MPN131091 MZJ131087:MZJ131091 NJF131087:NJF131091 NTB131087:NTB131091 OCX131087:OCX131091 OMT131087:OMT131091 OWP131087:OWP131091 PGL131087:PGL131091 PQH131087:PQH131091 QAD131087:QAD131091 QJZ131087:QJZ131091 QTV131087:QTV131091 RDR131087:RDR131091 RNN131087:RNN131091 RXJ131087:RXJ131091 SHF131087:SHF131091 SRB131087:SRB131091 TAX131087:TAX131091 TKT131087:TKT131091 TUP131087:TUP131091 UEL131087:UEL131091 UOH131087:UOH131091 UYD131087:UYD131091 VHZ131087:VHZ131091 VRV131087:VRV131091 WBR131087:WBR131091 WLN131087:WLN131091 WVJ131087:WVJ131091 B196623:B196627 IX196623:IX196627 ST196623:ST196627 ACP196623:ACP196627 AML196623:AML196627 AWH196623:AWH196627 BGD196623:BGD196627 BPZ196623:BPZ196627 BZV196623:BZV196627 CJR196623:CJR196627 CTN196623:CTN196627 DDJ196623:DDJ196627 DNF196623:DNF196627 DXB196623:DXB196627 EGX196623:EGX196627 EQT196623:EQT196627 FAP196623:FAP196627 FKL196623:FKL196627 FUH196623:FUH196627 GED196623:GED196627 GNZ196623:GNZ196627 GXV196623:GXV196627 HHR196623:HHR196627 HRN196623:HRN196627 IBJ196623:IBJ196627 ILF196623:ILF196627 IVB196623:IVB196627 JEX196623:JEX196627 JOT196623:JOT196627 JYP196623:JYP196627 KIL196623:KIL196627 KSH196623:KSH196627 LCD196623:LCD196627 LLZ196623:LLZ196627 LVV196623:LVV196627 MFR196623:MFR196627 MPN196623:MPN196627 MZJ196623:MZJ196627 NJF196623:NJF196627 NTB196623:NTB196627 OCX196623:OCX196627 OMT196623:OMT196627 OWP196623:OWP196627 PGL196623:PGL196627 PQH196623:PQH196627 QAD196623:QAD196627 QJZ196623:QJZ196627 QTV196623:QTV196627 RDR196623:RDR196627 RNN196623:RNN196627 RXJ196623:RXJ196627 SHF196623:SHF196627 SRB196623:SRB196627 TAX196623:TAX196627 TKT196623:TKT196627 TUP196623:TUP196627 UEL196623:UEL196627 UOH196623:UOH196627 UYD196623:UYD196627 VHZ196623:VHZ196627 VRV196623:VRV196627 WBR196623:WBR196627 WLN196623:WLN196627 WVJ196623:WVJ196627 B262159:B262163 IX262159:IX262163 ST262159:ST262163 ACP262159:ACP262163 AML262159:AML262163 AWH262159:AWH262163 BGD262159:BGD262163 BPZ262159:BPZ262163 BZV262159:BZV262163 CJR262159:CJR262163 CTN262159:CTN262163 DDJ262159:DDJ262163 DNF262159:DNF262163 DXB262159:DXB262163 EGX262159:EGX262163 EQT262159:EQT262163 FAP262159:FAP262163 FKL262159:FKL262163 FUH262159:FUH262163 GED262159:GED262163 GNZ262159:GNZ262163 GXV262159:GXV262163 HHR262159:HHR262163 HRN262159:HRN262163 IBJ262159:IBJ262163 ILF262159:ILF262163 IVB262159:IVB262163 JEX262159:JEX262163 JOT262159:JOT262163 JYP262159:JYP262163 KIL262159:KIL262163 KSH262159:KSH262163 LCD262159:LCD262163 LLZ262159:LLZ262163 LVV262159:LVV262163 MFR262159:MFR262163 MPN262159:MPN262163 MZJ262159:MZJ262163 NJF262159:NJF262163 NTB262159:NTB262163 OCX262159:OCX262163 OMT262159:OMT262163 OWP262159:OWP262163 PGL262159:PGL262163 PQH262159:PQH262163 QAD262159:QAD262163 QJZ262159:QJZ262163 QTV262159:QTV262163 RDR262159:RDR262163 RNN262159:RNN262163 RXJ262159:RXJ262163 SHF262159:SHF262163 SRB262159:SRB262163 TAX262159:TAX262163 TKT262159:TKT262163 TUP262159:TUP262163 UEL262159:UEL262163 UOH262159:UOH262163 UYD262159:UYD262163 VHZ262159:VHZ262163 VRV262159:VRV262163 WBR262159:WBR262163 WLN262159:WLN262163 WVJ262159:WVJ262163 B327695:B327699 IX327695:IX327699 ST327695:ST327699 ACP327695:ACP327699 AML327695:AML327699 AWH327695:AWH327699 BGD327695:BGD327699 BPZ327695:BPZ327699 BZV327695:BZV327699 CJR327695:CJR327699 CTN327695:CTN327699 DDJ327695:DDJ327699 DNF327695:DNF327699 DXB327695:DXB327699 EGX327695:EGX327699 EQT327695:EQT327699 FAP327695:FAP327699 FKL327695:FKL327699 FUH327695:FUH327699 GED327695:GED327699 GNZ327695:GNZ327699 GXV327695:GXV327699 HHR327695:HHR327699 HRN327695:HRN327699 IBJ327695:IBJ327699 ILF327695:ILF327699 IVB327695:IVB327699 JEX327695:JEX327699 JOT327695:JOT327699 JYP327695:JYP327699 KIL327695:KIL327699 KSH327695:KSH327699 LCD327695:LCD327699 LLZ327695:LLZ327699 LVV327695:LVV327699 MFR327695:MFR327699 MPN327695:MPN327699 MZJ327695:MZJ327699 NJF327695:NJF327699 NTB327695:NTB327699 OCX327695:OCX327699 OMT327695:OMT327699 OWP327695:OWP327699 PGL327695:PGL327699 PQH327695:PQH327699 QAD327695:QAD327699 QJZ327695:QJZ327699 QTV327695:QTV327699 RDR327695:RDR327699 RNN327695:RNN327699 RXJ327695:RXJ327699 SHF327695:SHF327699 SRB327695:SRB327699 TAX327695:TAX327699 TKT327695:TKT327699 TUP327695:TUP327699 UEL327695:UEL327699 UOH327695:UOH327699 UYD327695:UYD327699 VHZ327695:VHZ327699 VRV327695:VRV327699 WBR327695:WBR327699 WLN327695:WLN327699 WVJ327695:WVJ327699 B393231:B393235 IX393231:IX393235 ST393231:ST393235 ACP393231:ACP393235 AML393231:AML393235 AWH393231:AWH393235 BGD393231:BGD393235 BPZ393231:BPZ393235 BZV393231:BZV393235 CJR393231:CJR393235 CTN393231:CTN393235 DDJ393231:DDJ393235 DNF393231:DNF393235 DXB393231:DXB393235 EGX393231:EGX393235 EQT393231:EQT393235 FAP393231:FAP393235 FKL393231:FKL393235 FUH393231:FUH393235 GED393231:GED393235 GNZ393231:GNZ393235 GXV393231:GXV393235 HHR393231:HHR393235 HRN393231:HRN393235 IBJ393231:IBJ393235 ILF393231:ILF393235 IVB393231:IVB393235 JEX393231:JEX393235 JOT393231:JOT393235 JYP393231:JYP393235 KIL393231:KIL393235 KSH393231:KSH393235 LCD393231:LCD393235 LLZ393231:LLZ393235 LVV393231:LVV393235 MFR393231:MFR393235 MPN393231:MPN393235 MZJ393231:MZJ393235 NJF393231:NJF393235 NTB393231:NTB393235 OCX393231:OCX393235 OMT393231:OMT393235 OWP393231:OWP393235 PGL393231:PGL393235 PQH393231:PQH393235 QAD393231:QAD393235 QJZ393231:QJZ393235 QTV393231:QTV393235 RDR393231:RDR393235 RNN393231:RNN393235 RXJ393231:RXJ393235 SHF393231:SHF393235 SRB393231:SRB393235 TAX393231:TAX393235 TKT393231:TKT393235 TUP393231:TUP393235 UEL393231:UEL393235 UOH393231:UOH393235 UYD393231:UYD393235 VHZ393231:VHZ393235 VRV393231:VRV393235 WBR393231:WBR393235 WLN393231:WLN393235 WVJ393231:WVJ393235 B458767:B458771 IX458767:IX458771 ST458767:ST458771 ACP458767:ACP458771 AML458767:AML458771 AWH458767:AWH458771 BGD458767:BGD458771 BPZ458767:BPZ458771 BZV458767:BZV458771 CJR458767:CJR458771 CTN458767:CTN458771 DDJ458767:DDJ458771 DNF458767:DNF458771 DXB458767:DXB458771 EGX458767:EGX458771 EQT458767:EQT458771 FAP458767:FAP458771 FKL458767:FKL458771 FUH458767:FUH458771 GED458767:GED458771 GNZ458767:GNZ458771 GXV458767:GXV458771 HHR458767:HHR458771 HRN458767:HRN458771 IBJ458767:IBJ458771 ILF458767:ILF458771 IVB458767:IVB458771 JEX458767:JEX458771 JOT458767:JOT458771 JYP458767:JYP458771 KIL458767:KIL458771 KSH458767:KSH458771 LCD458767:LCD458771 LLZ458767:LLZ458771 LVV458767:LVV458771 MFR458767:MFR458771 MPN458767:MPN458771 MZJ458767:MZJ458771 NJF458767:NJF458771 NTB458767:NTB458771 OCX458767:OCX458771 OMT458767:OMT458771 OWP458767:OWP458771 PGL458767:PGL458771 PQH458767:PQH458771 QAD458767:QAD458771 QJZ458767:QJZ458771 QTV458767:QTV458771 RDR458767:RDR458771 RNN458767:RNN458771 RXJ458767:RXJ458771 SHF458767:SHF458771 SRB458767:SRB458771 TAX458767:TAX458771 TKT458767:TKT458771 TUP458767:TUP458771 UEL458767:UEL458771 UOH458767:UOH458771 UYD458767:UYD458771 VHZ458767:VHZ458771 VRV458767:VRV458771 WBR458767:WBR458771 WLN458767:WLN458771 WVJ458767:WVJ458771 B524303:B524307 IX524303:IX524307 ST524303:ST524307 ACP524303:ACP524307 AML524303:AML524307 AWH524303:AWH524307 BGD524303:BGD524307 BPZ524303:BPZ524307 BZV524303:BZV524307 CJR524303:CJR524307 CTN524303:CTN524307 DDJ524303:DDJ524307 DNF524303:DNF524307 DXB524303:DXB524307 EGX524303:EGX524307 EQT524303:EQT524307 FAP524303:FAP524307 FKL524303:FKL524307 FUH524303:FUH524307 GED524303:GED524307 GNZ524303:GNZ524307 GXV524303:GXV524307 HHR524303:HHR524307 HRN524303:HRN524307 IBJ524303:IBJ524307 ILF524303:ILF524307 IVB524303:IVB524307 JEX524303:JEX524307 JOT524303:JOT524307 JYP524303:JYP524307 KIL524303:KIL524307 KSH524303:KSH524307 LCD524303:LCD524307 LLZ524303:LLZ524307 LVV524303:LVV524307 MFR524303:MFR524307 MPN524303:MPN524307 MZJ524303:MZJ524307 NJF524303:NJF524307 NTB524303:NTB524307 OCX524303:OCX524307 OMT524303:OMT524307 OWP524303:OWP524307 PGL524303:PGL524307 PQH524303:PQH524307 QAD524303:QAD524307 QJZ524303:QJZ524307 QTV524303:QTV524307 RDR524303:RDR524307 RNN524303:RNN524307 RXJ524303:RXJ524307 SHF524303:SHF524307 SRB524303:SRB524307 TAX524303:TAX524307 TKT524303:TKT524307 TUP524303:TUP524307 UEL524303:UEL524307 UOH524303:UOH524307 UYD524303:UYD524307 VHZ524303:VHZ524307 VRV524303:VRV524307 WBR524303:WBR524307 WLN524303:WLN524307 WVJ524303:WVJ524307 B589839:B589843 IX589839:IX589843 ST589839:ST589843 ACP589839:ACP589843 AML589839:AML589843 AWH589839:AWH589843 BGD589839:BGD589843 BPZ589839:BPZ589843 BZV589839:BZV589843 CJR589839:CJR589843 CTN589839:CTN589843 DDJ589839:DDJ589843 DNF589839:DNF589843 DXB589839:DXB589843 EGX589839:EGX589843 EQT589839:EQT589843 FAP589839:FAP589843 FKL589839:FKL589843 FUH589839:FUH589843 GED589839:GED589843 GNZ589839:GNZ589843 GXV589839:GXV589843 HHR589839:HHR589843 HRN589839:HRN589843 IBJ589839:IBJ589843 ILF589839:ILF589843 IVB589839:IVB589843 JEX589839:JEX589843 JOT589839:JOT589843 JYP589839:JYP589843 KIL589839:KIL589843 KSH589839:KSH589843 LCD589839:LCD589843 LLZ589839:LLZ589843 LVV589839:LVV589843 MFR589839:MFR589843 MPN589839:MPN589843 MZJ589839:MZJ589843 NJF589839:NJF589843 NTB589839:NTB589843 OCX589839:OCX589843 OMT589839:OMT589843 OWP589839:OWP589843 PGL589839:PGL589843 PQH589839:PQH589843 QAD589839:QAD589843 QJZ589839:QJZ589843 QTV589839:QTV589843 RDR589839:RDR589843 RNN589839:RNN589843 RXJ589839:RXJ589843 SHF589839:SHF589843 SRB589839:SRB589843 TAX589839:TAX589843 TKT589839:TKT589843 TUP589839:TUP589843 UEL589839:UEL589843 UOH589839:UOH589843 UYD589839:UYD589843 VHZ589839:VHZ589843 VRV589839:VRV589843 WBR589839:WBR589843 WLN589839:WLN589843 WVJ589839:WVJ589843 B655375:B655379 IX655375:IX655379 ST655375:ST655379 ACP655375:ACP655379 AML655375:AML655379 AWH655375:AWH655379 BGD655375:BGD655379 BPZ655375:BPZ655379 BZV655375:BZV655379 CJR655375:CJR655379 CTN655375:CTN655379 DDJ655375:DDJ655379 DNF655375:DNF655379 DXB655375:DXB655379 EGX655375:EGX655379 EQT655375:EQT655379 FAP655375:FAP655379 FKL655375:FKL655379 FUH655375:FUH655379 GED655375:GED655379 GNZ655375:GNZ655379 GXV655375:GXV655379 HHR655375:HHR655379 HRN655375:HRN655379 IBJ655375:IBJ655379 ILF655375:ILF655379 IVB655375:IVB655379 JEX655375:JEX655379 JOT655375:JOT655379 JYP655375:JYP655379 KIL655375:KIL655379 KSH655375:KSH655379 LCD655375:LCD655379 LLZ655375:LLZ655379 LVV655375:LVV655379 MFR655375:MFR655379 MPN655375:MPN655379 MZJ655375:MZJ655379 NJF655375:NJF655379 NTB655375:NTB655379 OCX655375:OCX655379 OMT655375:OMT655379 OWP655375:OWP655379 PGL655375:PGL655379 PQH655375:PQH655379 QAD655375:QAD655379 QJZ655375:QJZ655379 QTV655375:QTV655379 RDR655375:RDR655379 RNN655375:RNN655379 RXJ655375:RXJ655379 SHF655375:SHF655379 SRB655375:SRB655379 TAX655375:TAX655379 TKT655375:TKT655379 TUP655375:TUP655379 UEL655375:UEL655379 UOH655375:UOH655379 UYD655375:UYD655379 VHZ655375:VHZ655379 VRV655375:VRV655379 WBR655375:WBR655379 WLN655375:WLN655379 WVJ655375:WVJ655379 B720911:B720915 IX720911:IX720915 ST720911:ST720915 ACP720911:ACP720915 AML720911:AML720915 AWH720911:AWH720915 BGD720911:BGD720915 BPZ720911:BPZ720915 BZV720911:BZV720915 CJR720911:CJR720915 CTN720911:CTN720915 DDJ720911:DDJ720915 DNF720911:DNF720915 DXB720911:DXB720915 EGX720911:EGX720915 EQT720911:EQT720915 FAP720911:FAP720915 FKL720911:FKL720915 FUH720911:FUH720915 GED720911:GED720915 GNZ720911:GNZ720915 GXV720911:GXV720915 HHR720911:HHR720915 HRN720911:HRN720915 IBJ720911:IBJ720915 ILF720911:ILF720915 IVB720911:IVB720915 JEX720911:JEX720915 JOT720911:JOT720915 JYP720911:JYP720915 KIL720911:KIL720915 KSH720911:KSH720915 LCD720911:LCD720915 LLZ720911:LLZ720915 LVV720911:LVV720915 MFR720911:MFR720915 MPN720911:MPN720915 MZJ720911:MZJ720915 NJF720911:NJF720915 NTB720911:NTB720915 OCX720911:OCX720915 OMT720911:OMT720915 OWP720911:OWP720915 PGL720911:PGL720915 PQH720911:PQH720915 QAD720911:QAD720915 QJZ720911:QJZ720915 QTV720911:QTV720915 RDR720911:RDR720915 RNN720911:RNN720915 RXJ720911:RXJ720915 SHF720911:SHF720915 SRB720911:SRB720915 TAX720911:TAX720915 TKT720911:TKT720915 TUP720911:TUP720915 UEL720911:UEL720915 UOH720911:UOH720915 UYD720911:UYD720915 VHZ720911:VHZ720915 VRV720911:VRV720915 WBR720911:WBR720915 WLN720911:WLN720915 WVJ720911:WVJ720915 B786447:B786451 IX786447:IX786451 ST786447:ST786451 ACP786447:ACP786451 AML786447:AML786451 AWH786447:AWH786451 BGD786447:BGD786451 BPZ786447:BPZ786451 BZV786447:BZV786451 CJR786447:CJR786451 CTN786447:CTN786451 DDJ786447:DDJ786451 DNF786447:DNF786451 DXB786447:DXB786451 EGX786447:EGX786451 EQT786447:EQT786451 FAP786447:FAP786451 FKL786447:FKL786451 FUH786447:FUH786451 GED786447:GED786451 GNZ786447:GNZ786451 GXV786447:GXV786451 HHR786447:HHR786451 HRN786447:HRN786451 IBJ786447:IBJ786451 ILF786447:ILF786451 IVB786447:IVB786451 JEX786447:JEX786451 JOT786447:JOT786451 JYP786447:JYP786451 KIL786447:KIL786451 KSH786447:KSH786451 LCD786447:LCD786451 LLZ786447:LLZ786451 LVV786447:LVV786451 MFR786447:MFR786451 MPN786447:MPN786451 MZJ786447:MZJ786451 NJF786447:NJF786451 NTB786447:NTB786451 OCX786447:OCX786451 OMT786447:OMT786451 OWP786447:OWP786451 PGL786447:PGL786451 PQH786447:PQH786451 QAD786447:QAD786451 QJZ786447:QJZ786451 QTV786447:QTV786451 RDR786447:RDR786451 RNN786447:RNN786451 RXJ786447:RXJ786451 SHF786447:SHF786451 SRB786447:SRB786451 TAX786447:TAX786451 TKT786447:TKT786451 TUP786447:TUP786451 UEL786447:UEL786451 UOH786447:UOH786451 UYD786447:UYD786451 VHZ786447:VHZ786451 VRV786447:VRV786451 WBR786447:WBR786451 WLN786447:WLN786451 WVJ786447:WVJ786451 B851983:B851987 IX851983:IX851987 ST851983:ST851987 ACP851983:ACP851987 AML851983:AML851987 AWH851983:AWH851987 BGD851983:BGD851987 BPZ851983:BPZ851987 BZV851983:BZV851987 CJR851983:CJR851987 CTN851983:CTN851987 DDJ851983:DDJ851987 DNF851983:DNF851987 DXB851983:DXB851987 EGX851983:EGX851987 EQT851983:EQT851987 FAP851983:FAP851987 FKL851983:FKL851987 FUH851983:FUH851987 GED851983:GED851987 GNZ851983:GNZ851987 GXV851983:GXV851987 HHR851983:HHR851987 HRN851983:HRN851987 IBJ851983:IBJ851987 ILF851983:ILF851987 IVB851983:IVB851987 JEX851983:JEX851987 JOT851983:JOT851987 JYP851983:JYP851987 KIL851983:KIL851987 KSH851983:KSH851987 LCD851983:LCD851987 LLZ851983:LLZ851987 LVV851983:LVV851987 MFR851983:MFR851987 MPN851983:MPN851987 MZJ851983:MZJ851987 NJF851983:NJF851987 NTB851983:NTB851987 OCX851983:OCX851987 OMT851983:OMT851987 OWP851983:OWP851987 PGL851983:PGL851987 PQH851983:PQH851987 QAD851983:QAD851987 QJZ851983:QJZ851987 QTV851983:QTV851987 RDR851983:RDR851987 RNN851983:RNN851987 RXJ851983:RXJ851987 SHF851983:SHF851987 SRB851983:SRB851987 TAX851983:TAX851987 TKT851983:TKT851987 TUP851983:TUP851987 UEL851983:UEL851987 UOH851983:UOH851987 UYD851983:UYD851987 VHZ851983:VHZ851987 VRV851983:VRV851987 WBR851983:WBR851987 WLN851983:WLN851987 WVJ851983:WVJ851987 B917519:B917523 IX917519:IX917523 ST917519:ST917523 ACP917519:ACP917523 AML917519:AML917523 AWH917519:AWH917523 BGD917519:BGD917523 BPZ917519:BPZ917523 BZV917519:BZV917523 CJR917519:CJR917523 CTN917519:CTN917523 DDJ917519:DDJ917523 DNF917519:DNF917523 DXB917519:DXB917523 EGX917519:EGX917523 EQT917519:EQT917523 FAP917519:FAP917523 FKL917519:FKL917523 FUH917519:FUH917523 GED917519:GED917523 GNZ917519:GNZ917523 GXV917519:GXV917523 HHR917519:HHR917523 HRN917519:HRN917523 IBJ917519:IBJ917523 ILF917519:ILF917523 IVB917519:IVB917523 JEX917519:JEX917523 JOT917519:JOT917523 JYP917519:JYP917523 KIL917519:KIL917523 KSH917519:KSH917523 LCD917519:LCD917523 LLZ917519:LLZ917523 LVV917519:LVV917523 MFR917519:MFR917523 MPN917519:MPN917523 MZJ917519:MZJ917523 NJF917519:NJF917523 NTB917519:NTB917523 OCX917519:OCX917523 OMT917519:OMT917523 OWP917519:OWP917523 PGL917519:PGL917523 PQH917519:PQH917523 QAD917519:QAD917523 QJZ917519:QJZ917523 QTV917519:QTV917523 RDR917519:RDR917523 RNN917519:RNN917523 RXJ917519:RXJ917523 SHF917519:SHF917523 SRB917519:SRB917523 TAX917519:TAX917523 TKT917519:TKT917523 TUP917519:TUP917523 UEL917519:UEL917523 UOH917519:UOH917523 UYD917519:UYD917523 VHZ917519:VHZ917523 VRV917519:VRV917523 WBR917519:WBR917523 WLN917519:WLN917523 WVJ917519:WVJ917523 B983055:B983059 IX983055:IX983059 ST983055:ST983059 ACP983055:ACP983059 AML983055:AML983059 AWH983055:AWH983059 BGD983055:BGD983059 BPZ983055:BPZ983059 BZV983055:BZV983059 CJR983055:CJR983059 CTN983055:CTN983059 DDJ983055:DDJ983059 DNF983055:DNF983059 DXB983055:DXB983059 EGX983055:EGX983059 EQT983055:EQT983059 FAP983055:FAP983059 FKL983055:FKL983059 FUH983055:FUH983059 GED983055:GED983059 GNZ983055:GNZ983059 GXV983055:GXV983059 HHR983055:HHR983059 HRN983055:HRN983059 IBJ983055:IBJ983059 ILF983055:ILF983059 IVB983055:IVB983059 JEX983055:JEX983059 JOT983055:JOT983059 JYP983055:JYP983059 KIL983055:KIL983059 KSH983055:KSH983059 LCD983055:LCD983059 LLZ983055:LLZ983059 LVV983055:LVV983059 MFR983055:MFR983059 MPN983055:MPN983059 MZJ983055:MZJ983059 NJF983055:NJF983059 NTB983055:NTB983059 OCX983055:OCX983059 OMT983055:OMT983059 OWP983055:OWP983059 PGL983055:PGL983059 PQH983055:PQH983059 QAD983055:QAD983059 QJZ983055:QJZ983059 QTV983055:QTV983059 RDR983055:RDR983059 RNN983055:RNN983059 RXJ983055:RXJ983059 SHF983055:SHF983059 SRB983055:SRB983059 TAX983055:TAX983059 TKT983055:TKT983059 TUP983055:TUP983059 UEL983055:UEL983059 UOH983055:UOH983059 UYD983055:UYD983059 VHZ983055:VHZ983059 VRV983055:VRV983059 WBR983055:WBR983059 WLN983055:WLN983059 WVJ983055:WVJ983059 E15:E19 JA15:JA19 SW15:SW19 ACS15:ACS19 AMO15:AMO19 AWK15:AWK19 BGG15:BGG19 BQC15:BQC19 BZY15:BZY19 CJU15:CJU19 CTQ15:CTQ19 DDM15:DDM19 DNI15:DNI19 DXE15:DXE19 EHA15:EHA19 EQW15:EQW19 FAS15:FAS19 FKO15:FKO19 FUK15:FUK19 GEG15:GEG19 GOC15:GOC19 GXY15:GXY19 HHU15:HHU19 HRQ15:HRQ19 IBM15:IBM19 ILI15:ILI19 IVE15:IVE19 JFA15:JFA19 JOW15:JOW19 JYS15:JYS19 KIO15:KIO19 KSK15:KSK19 LCG15:LCG19 LMC15:LMC19 LVY15:LVY19 MFU15:MFU19 MPQ15:MPQ19 MZM15:MZM19 NJI15:NJI19 NTE15:NTE19 ODA15:ODA19 OMW15:OMW19 OWS15:OWS19 PGO15:PGO19 PQK15:PQK19 QAG15:QAG19 QKC15:QKC19 QTY15:QTY19 RDU15:RDU19 RNQ15:RNQ19 RXM15:RXM19 SHI15:SHI19 SRE15:SRE19 TBA15:TBA19 TKW15:TKW19 TUS15:TUS19 UEO15:UEO19 UOK15:UOK19 UYG15:UYG19 VIC15:VIC19 VRY15:VRY19 WBU15:WBU19 WLQ15:WLQ19 WVM15:WVM19 E65551:E65555 JA65551:JA65555 SW65551:SW65555 ACS65551:ACS65555 AMO65551:AMO65555 AWK65551:AWK65555 BGG65551:BGG65555 BQC65551:BQC65555 BZY65551:BZY65555 CJU65551:CJU65555 CTQ65551:CTQ65555 DDM65551:DDM65555 DNI65551:DNI65555 DXE65551:DXE65555 EHA65551:EHA65555 EQW65551:EQW65555 FAS65551:FAS65555 FKO65551:FKO65555 FUK65551:FUK65555 GEG65551:GEG65555 GOC65551:GOC65555 GXY65551:GXY65555 HHU65551:HHU65555 HRQ65551:HRQ65555 IBM65551:IBM65555 ILI65551:ILI65555 IVE65551:IVE65555 JFA65551:JFA65555 JOW65551:JOW65555 JYS65551:JYS65555 KIO65551:KIO65555 KSK65551:KSK65555 LCG65551:LCG65555 LMC65551:LMC65555 LVY65551:LVY65555 MFU65551:MFU65555 MPQ65551:MPQ65555 MZM65551:MZM65555 NJI65551:NJI65555 NTE65551:NTE65555 ODA65551:ODA65555 OMW65551:OMW65555 OWS65551:OWS65555 PGO65551:PGO65555 PQK65551:PQK65555 QAG65551:QAG65555 QKC65551:QKC65555 QTY65551:QTY65555 RDU65551:RDU65555 RNQ65551:RNQ65555 RXM65551:RXM65555 SHI65551:SHI65555 SRE65551:SRE65555 TBA65551:TBA65555 TKW65551:TKW65555 TUS65551:TUS65555 UEO65551:UEO65555 UOK65551:UOK65555 UYG65551:UYG65555 VIC65551:VIC65555 VRY65551:VRY65555 WBU65551:WBU65555 WLQ65551:WLQ65555 WVM65551:WVM65555 E131087:E131091 JA131087:JA131091 SW131087:SW131091 ACS131087:ACS131091 AMO131087:AMO131091 AWK131087:AWK131091 BGG131087:BGG131091 BQC131087:BQC131091 BZY131087:BZY131091 CJU131087:CJU131091 CTQ131087:CTQ131091 DDM131087:DDM131091 DNI131087:DNI131091 DXE131087:DXE131091 EHA131087:EHA131091 EQW131087:EQW131091 FAS131087:FAS131091 FKO131087:FKO131091 FUK131087:FUK131091 GEG131087:GEG131091 GOC131087:GOC131091 GXY131087:GXY131091 HHU131087:HHU131091 HRQ131087:HRQ131091 IBM131087:IBM131091 ILI131087:ILI131091 IVE131087:IVE131091 JFA131087:JFA131091 JOW131087:JOW131091 JYS131087:JYS131091 KIO131087:KIO131091 KSK131087:KSK131091 LCG131087:LCG131091 LMC131087:LMC131091 LVY131087:LVY131091 MFU131087:MFU131091 MPQ131087:MPQ131091 MZM131087:MZM131091 NJI131087:NJI131091 NTE131087:NTE131091 ODA131087:ODA131091 OMW131087:OMW131091 OWS131087:OWS131091 PGO131087:PGO131091 PQK131087:PQK131091 QAG131087:QAG131091 QKC131087:QKC131091 QTY131087:QTY131091 RDU131087:RDU131091 RNQ131087:RNQ131091 RXM131087:RXM131091 SHI131087:SHI131091 SRE131087:SRE131091 TBA131087:TBA131091 TKW131087:TKW131091 TUS131087:TUS131091 UEO131087:UEO131091 UOK131087:UOK131091 UYG131087:UYG131091 VIC131087:VIC131091 VRY131087:VRY131091 WBU131087:WBU131091 WLQ131087:WLQ131091 WVM131087:WVM131091 E196623:E196627 JA196623:JA196627 SW196623:SW196627 ACS196623:ACS196627 AMO196623:AMO196627 AWK196623:AWK196627 BGG196623:BGG196627 BQC196623:BQC196627 BZY196623:BZY196627 CJU196623:CJU196627 CTQ196623:CTQ196627 DDM196623:DDM196627 DNI196623:DNI196627 DXE196623:DXE196627 EHA196623:EHA196627 EQW196623:EQW196627 FAS196623:FAS196627 FKO196623:FKO196627 FUK196623:FUK196627 GEG196623:GEG196627 GOC196623:GOC196627 GXY196623:GXY196627 HHU196623:HHU196627 HRQ196623:HRQ196627 IBM196623:IBM196627 ILI196623:ILI196627 IVE196623:IVE196627 JFA196623:JFA196627 JOW196623:JOW196627 JYS196623:JYS196627 KIO196623:KIO196627 KSK196623:KSK196627 LCG196623:LCG196627 LMC196623:LMC196627 LVY196623:LVY196627 MFU196623:MFU196627 MPQ196623:MPQ196627 MZM196623:MZM196627 NJI196623:NJI196627 NTE196623:NTE196627 ODA196623:ODA196627 OMW196623:OMW196627 OWS196623:OWS196627 PGO196623:PGO196627 PQK196623:PQK196627 QAG196623:QAG196627 QKC196623:QKC196627 QTY196623:QTY196627 RDU196623:RDU196627 RNQ196623:RNQ196627 RXM196623:RXM196627 SHI196623:SHI196627 SRE196623:SRE196627 TBA196623:TBA196627 TKW196623:TKW196627 TUS196623:TUS196627 UEO196623:UEO196627 UOK196623:UOK196627 UYG196623:UYG196627 VIC196623:VIC196627 VRY196623:VRY196627 WBU196623:WBU196627 WLQ196623:WLQ196627 WVM196623:WVM196627 E262159:E262163 JA262159:JA262163 SW262159:SW262163 ACS262159:ACS262163 AMO262159:AMO262163 AWK262159:AWK262163 BGG262159:BGG262163 BQC262159:BQC262163 BZY262159:BZY262163 CJU262159:CJU262163 CTQ262159:CTQ262163 DDM262159:DDM262163 DNI262159:DNI262163 DXE262159:DXE262163 EHA262159:EHA262163 EQW262159:EQW262163 FAS262159:FAS262163 FKO262159:FKO262163 FUK262159:FUK262163 GEG262159:GEG262163 GOC262159:GOC262163 GXY262159:GXY262163 HHU262159:HHU262163 HRQ262159:HRQ262163 IBM262159:IBM262163 ILI262159:ILI262163 IVE262159:IVE262163 JFA262159:JFA262163 JOW262159:JOW262163 JYS262159:JYS262163 KIO262159:KIO262163 KSK262159:KSK262163 LCG262159:LCG262163 LMC262159:LMC262163 LVY262159:LVY262163 MFU262159:MFU262163 MPQ262159:MPQ262163 MZM262159:MZM262163 NJI262159:NJI262163 NTE262159:NTE262163 ODA262159:ODA262163 OMW262159:OMW262163 OWS262159:OWS262163 PGO262159:PGO262163 PQK262159:PQK262163 QAG262159:QAG262163 QKC262159:QKC262163 QTY262159:QTY262163 RDU262159:RDU262163 RNQ262159:RNQ262163 RXM262159:RXM262163 SHI262159:SHI262163 SRE262159:SRE262163 TBA262159:TBA262163 TKW262159:TKW262163 TUS262159:TUS262163 UEO262159:UEO262163 UOK262159:UOK262163 UYG262159:UYG262163 VIC262159:VIC262163 VRY262159:VRY262163 WBU262159:WBU262163 WLQ262159:WLQ262163 WVM262159:WVM262163 E327695:E327699 JA327695:JA327699 SW327695:SW327699 ACS327695:ACS327699 AMO327695:AMO327699 AWK327695:AWK327699 BGG327695:BGG327699 BQC327695:BQC327699 BZY327695:BZY327699 CJU327695:CJU327699 CTQ327695:CTQ327699 DDM327695:DDM327699 DNI327695:DNI327699 DXE327695:DXE327699 EHA327695:EHA327699 EQW327695:EQW327699 FAS327695:FAS327699 FKO327695:FKO327699 FUK327695:FUK327699 GEG327695:GEG327699 GOC327695:GOC327699 GXY327695:GXY327699 HHU327695:HHU327699 HRQ327695:HRQ327699 IBM327695:IBM327699 ILI327695:ILI327699 IVE327695:IVE327699 JFA327695:JFA327699 JOW327695:JOW327699 JYS327695:JYS327699 KIO327695:KIO327699 KSK327695:KSK327699 LCG327695:LCG327699 LMC327695:LMC327699 LVY327695:LVY327699 MFU327695:MFU327699 MPQ327695:MPQ327699 MZM327695:MZM327699 NJI327695:NJI327699 NTE327695:NTE327699 ODA327695:ODA327699 OMW327695:OMW327699 OWS327695:OWS327699 PGO327695:PGO327699 PQK327695:PQK327699 QAG327695:QAG327699 QKC327695:QKC327699 QTY327695:QTY327699 RDU327695:RDU327699 RNQ327695:RNQ327699 RXM327695:RXM327699 SHI327695:SHI327699 SRE327695:SRE327699 TBA327695:TBA327699 TKW327695:TKW327699 TUS327695:TUS327699 UEO327695:UEO327699 UOK327695:UOK327699 UYG327695:UYG327699 VIC327695:VIC327699 VRY327695:VRY327699 WBU327695:WBU327699 WLQ327695:WLQ327699 WVM327695:WVM327699 E393231:E393235 JA393231:JA393235 SW393231:SW393235 ACS393231:ACS393235 AMO393231:AMO393235 AWK393231:AWK393235 BGG393231:BGG393235 BQC393231:BQC393235 BZY393231:BZY393235 CJU393231:CJU393235 CTQ393231:CTQ393235 DDM393231:DDM393235 DNI393231:DNI393235 DXE393231:DXE393235 EHA393231:EHA393235 EQW393231:EQW393235 FAS393231:FAS393235 FKO393231:FKO393235 FUK393231:FUK393235 GEG393231:GEG393235 GOC393231:GOC393235 GXY393231:GXY393235 HHU393231:HHU393235 HRQ393231:HRQ393235 IBM393231:IBM393235 ILI393231:ILI393235 IVE393231:IVE393235 JFA393231:JFA393235 JOW393231:JOW393235 JYS393231:JYS393235 KIO393231:KIO393235 KSK393231:KSK393235 LCG393231:LCG393235 LMC393231:LMC393235 LVY393231:LVY393235 MFU393231:MFU393235 MPQ393231:MPQ393235 MZM393231:MZM393235 NJI393231:NJI393235 NTE393231:NTE393235 ODA393231:ODA393235 OMW393231:OMW393235 OWS393231:OWS393235 PGO393231:PGO393235 PQK393231:PQK393235 QAG393231:QAG393235 QKC393231:QKC393235 QTY393231:QTY393235 RDU393231:RDU393235 RNQ393231:RNQ393235 RXM393231:RXM393235 SHI393231:SHI393235 SRE393231:SRE393235 TBA393231:TBA393235 TKW393231:TKW393235 TUS393231:TUS393235 UEO393231:UEO393235 UOK393231:UOK393235 UYG393231:UYG393235 VIC393231:VIC393235 VRY393231:VRY393235 WBU393231:WBU393235 WLQ393231:WLQ393235 WVM393231:WVM393235 E458767:E458771 JA458767:JA458771 SW458767:SW458771 ACS458767:ACS458771 AMO458767:AMO458771 AWK458767:AWK458771 BGG458767:BGG458771 BQC458767:BQC458771 BZY458767:BZY458771 CJU458767:CJU458771 CTQ458767:CTQ458771 DDM458767:DDM458771 DNI458767:DNI458771 DXE458767:DXE458771 EHA458767:EHA458771 EQW458767:EQW458771 FAS458767:FAS458771 FKO458767:FKO458771 FUK458767:FUK458771 GEG458767:GEG458771 GOC458767:GOC458771 GXY458767:GXY458771 HHU458767:HHU458771 HRQ458767:HRQ458771 IBM458767:IBM458771 ILI458767:ILI458771 IVE458767:IVE458771 JFA458767:JFA458771 JOW458767:JOW458771 JYS458767:JYS458771 KIO458767:KIO458771 KSK458767:KSK458771 LCG458767:LCG458771 LMC458767:LMC458771 LVY458767:LVY458771 MFU458767:MFU458771 MPQ458767:MPQ458771 MZM458767:MZM458771 NJI458767:NJI458771 NTE458767:NTE458771 ODA458767:ODA458771 OMW458767:OMW458771 OWS458767:OWS458771 PGO458767:PGO458771 PQK458767:PQK458771 QAG458767:QAG458771 QKC458767:QKC458771 QTY458767:QTY458771 RDU458767:RDU458771 RNQ458767:RNQ458771 RXM458767:RXM458771 SHI458767:SHI458771 SRE458767:SRE458771 TBA458767:TBA458771 TKW458767:TKW458771 TUS458767:TUS458771 UEO458767:UEO458771 UOK458767:UOK458771 UYG458767:UYG458771 VIC458767:VIC458771 VRY458767:VRY458771 WBU458767:WBU458771 WLQ458767:WLQ458771 WVM458767:WVM458771 E524303:E524307 JA524303:JA524307 SW524303:SW524307 ACS524303:ACS524307 AMO524303:AMO524307 AWK524303:AWK524307 BGG524303:BGG524307 BQC524303:BQC524307 BZY524303:BZY524307 CJU524303:CJU524307 CTQ524303:CTQ524307 DDM524303:DDM524307 DNI524303:DNI524307 DXE524303:DXE524307 EHA524303:EHA524307 EQW524303:EQW524307 FAS524303:FAS524307 FKO524303:FKO524307 FUK524303:FUK524307 GEG524303:GEG524307 GOC524303:GOC524307 GXY524303:GXY524307 HHU524303:HHU524307 HRQ524303:HRQ524307 IBM524303:IBM524307 ILI524303:ILI524307 IVE524303:IVE524307 JFA524303:JFA524307 JOW524303:JOW524307 JYS524303:JYS524307 KIO524303:KIO524307 KSK524303:KSK524307 LCG524303:LCG524307 LMC524303:LMC524307 LVY524303:LVY524307 MFU524303:MFU524307 MPQ524303:MPQ524307 MZM524303:MZM524307 NJI524303:NJI524307 NTE524303:NTE524307 ODA524303:ODA524307 OMW524303:OMW524307 OWS524303:OWS524307 PGO524303:PGO524307 PQK524303:PQK524307 QAG524303:QAG524307 QKC524303:QKC524307 QTY524303:QTY524307 RDU524303:RDU524307 RNQ524303:RNQ524307 RXM524303:RXM524307 SHI524303:SHI524307 SRE524303:SRE524307 TBA524303:TBA524307 TKW524303:TKW524307 TUS524303:TUS524307 UEO524303:UEO524307 UOK524303:UOK524307 UYG524303:UYG524307 VIC524303:VIC524307 VRY524303:VRY524307 WBU524303:WBU524307 WLQ524303:WLQ524307 WVM524303:WVM524307 E589839:E589843 JA589839:JA589843 SW589839:SW589843 ACS589839:ACS589843 AMO589839:AMO589843 AWK589839:AWK589843 BGG589839:BGG589843 BQC589839:BQC589843 BZY589839:BZY589843 CJU589839:CJU589843 CTQ589839:CTQ589843 DDM589839:DDM589843 DNI589839:DNI589843 DXE589839:DXE589843 EHA589839:EHA589843 EQW589839:EQW589843 FAS589839:FAS589843 FKO589839:FKO589843 FUK589839:FUK589843 GEG589839:GEG589843 GOC589839:GOC589843 GXY589839:GXY589843 HHU589839:HHU589843 HRQ589839:HRQ589843 IBM589839:IBM589843 ILI589839:ILI589843 IVE589839:IVE589843 JFA589839:JFA589843 JOW589839:JOW589843 JYS589839:JYS589843 KIO589839:KIO589843 KSK589839:KSK589843 LCG589839:LCG589843 LMC589839:LMC589843 LVY589839:LVY589843 MFU589839:MFU589843 MPQ589839:MPQ589843 MZM589839:MZM589843 NJI589839:NJI589843 NTE589839:NTE589843 ODA589839:ODA589843 OMW589839:OMW589843 OWS589839:OWS589843 PGO589839:PGO589843 PQK589839:PQK589843 QAG589839:QAG589843 QKC589839:QKC589843 QTY589839:QTY589843 RDU589839:RDU589843 RNQ589839:RNQ589843 RXM589839:RXM589843 SHI589839:SHI589843 SRE589839:SRE589843 TBA589839:TBA589843 TKW589839:TKW589843 TUS589839:TUS589843 UEO589839:UEO589843 UOK589839:UOK589843 UYG589839:UYG589843 VIC589839:VIC589843 VRY589839:VRY589843 WBU589839:WBU589843 WLQ589839:WLQ589843 WVM589839:WVM589843 E655375:E655379 JA655375:JA655379 SW655375:SW655379 ACS655375:ACS655379 AMO655375:AMO655379 AWK655375:AWK655379 BGG655375:BGG655379 BQC655375:BQC655379 BZY655375:BZY655379 CJU655375:CJU655379 CTQ655375:CTQ655379 DDM655375:DDM655379 DNI655375:DNI655379 DXE655375:DXE655379 EHA655375:EHA655379 EQW655375:EQW655379 FAS655375:FAS655379 FKO655375:FKO655379 FUK655375:FUK655379 GEG655375:GEG655379 GOC655375:GOC655379 GXY655375:GXY655379 HHU655375:HHU655379 HRQ655375:HRQ655379 IBM655375:IBM655379 ILI655375:ILI655379 IVE655375:IVE655379 JFA655375:JFA655379 JOW655375:JOW655379 JYS655375:JYS655379 KIO655375:KIO655379 KSK655375:KSK655379 LCG655375:LCG655379 LMC655375:LMC655379 LVY655375:LVY655379 MFU655375:MFU655379 MPQ655375:MPQ655379 MZM655375:MZM655379 NJI655375:NJI655379 NTE655375:NTE655379 ODA655375:ODA655379 OMW655375:OMW655379 OWS655375:OWS655379 PGO655375:PGO655379 PQK655375:PQK655379 QAG655375:QAG655379 QKC655375:QKC655379 QTY655375:QTY655379 RDU655375:RDU655379 RNQ655375:RNQ655379 RXM655375:RXM655379 SHI655375:SHI655379 SRE655375:SRE655379 TBA655375:TBA655379 TKW655375:TKW655379 TUS655375:TUS655379 UEO655375:UEO655379 UOK655375:UOK655379 UYG655375:UYG655379 VIC655375:VIC655379 VRY655375:VRY655379 WBU655375:WBU655379 WLQ655375:WLQ655379 WVM655375:WVM655379 E720911:E720915 JA720911:JA720915 SW720911:SW720915 ACS720911:ACS720915 AMO720911:AMO720915 AWK720911:AWK720915 BGG720911:BGG720915 BQC720911:BQC720915 BZY720911:BZY720915 CJU720911:CJU720915 CTQ720911:CTQ720915 DDM720911:DDM720915 DNI720911:DNI720915 DXE720911:DXE720915 EHA720911:EHA720915 EQW720911:EQW720915 FAS720911:FAS720915 FKO720911:FKO720915 FUK720911:FUK720915 GEG720911:GEG720915 GOC720911:GOC720915 GXY720911:GXY720915 HHU720911:HHU720915 HRQ720911:HRQ720915 IBM720911:IBM720915 ILI720911:ILI720915 IVE720911:IVE720915 JFA720911:JFA720915 JOW720911:JOW720915 JYS720911:JYS720915 KIO720911:KIO720915 KSK720911:KSK720915 LCG720911:LCG720915 LMC720911:LMC720915 LVY720911:LVY720915 MFU720911:MFU720915 MPQ720911:MPQ720915 MZM720911:MZM720915 NJI720911:NJI720915 NTE720911:NTE720915 ODA720911:ODA720915 OMW720911:OMW720915 OWS720911:OWS720915 PGO720911:PGO720915 PQK720911:PQK720915 QAG720911:QAG720915 QKC720911:QKC720915 QTY720911:QTY720915 RDU720911:RDU720915 RNQ720911:RNQ720915 RXM720911:RXM720915 SHI720911:SHI720915 SRE720911:SRE720915 TBA720911:TBA720915 TKW720911:TKW720915 TUS720911:TUS720915 UEO720911:UEO720915 UOK720911:UOK720915 UYG720911:UYG720915 VIC720911:VIC720915 VRY720911:VRY720915 WBU720911:WBU720915 WLQ720911:WLQ720915 WVM720911:WVM720915 E786447:E786451 JA786447:JA786451 SW786447:SW786451 ACS786447:ACS786451 AMO786447:AMO786451 AWK786447:AWK786451 BGG786447:BGG786451 BQC786447:BQC786451 BZY786447:BZY786451 CJU786447:CJU786451 CTQ786447:CTQ786451 DDM786447:DDM786451 DNI786447:DNI786451 DXE786447:DXE786451 EHA786447:EHA786451 EQW786447:EQW786451 FAS786447:FAS786451 FKO786447:FKO786451 FUK786447:FUK786451 GEG786447:GEG786451 GOC786447:GOC786451 GXY786447:GXY786451 HHU786447:HHU786451 HRQ786447:HRQ786451 IBM786447:IBM786451 ILI786447:ILI786451 IVE786447:IVE786451 JFA786447:JFA786451 JOW786447:JOW786451 JYS786447:JYS786451 KIO786447:KIO786451 KSK786447:KSK786451 LCG786447:LCG786451 LMC786447:LMC786451 LVY786447:LVY786451 MFU786447:MFU786451 MPQ786447:MPQ786451 MZM786447:MZM786451 NJI786447:NJI786451 NTE786447:NTE786451 ODA786447:ODA786451 OMW786447:OMW786451 OWS786447:OWS786451 PGO786447:PGO786451 PQK786447:PQK786451 QAG786447:QAG786451 QKC786447:QKC786451 QTY786447:QTY786451 RDU786447:RDU786451 RNQ786447:RNQ786451 RXM786447:RXM786451 SHI786447:SHI786451 SRE786447:SRE786451 TBA786447:TBA786451 TKW786447:TKW786451 TUS786447:TUS786451 UEO786447:UEO786451 UOK786447:UOK786451 UYG786447:UYG786451 VIC786447:VIC786451 VRY786447:VRY786451 WBU786447:WBU786451 WLQ786447:WLQ786451 WVM786447:WVM786451 E851983:E851987 JA851983:JA851987 SW851983:SW851987 ACS851983:ACS851987 AMO851983:AMO851987 AWK851983:AWK851987 BGG851983:BGG851987 BQC851983:BQC851987 BZY851983:BZY851987 CJU851983:CJU851987 CTQ851983:CTQ851987 DDM851983:DDM851987 DNI851983:DNI851987 DXE851983:DXE851987 EHA851983:EHA851987 EQW851983:EQW851987 FAS851983:FAS851987 FKO851983:FKO851987 FUK851983:FUK851987 GEG851983:GEG851987 GOC851983:GOC851987 GXY851983:GXY851987 HHU851983:HHU851987 HRQ851983:HRQ851987 IBM851983:IBM851987 ILI851983:ILI851987 IVE851983:IVE851987 JFA851983:JFA851987 JOW851983:JOW851987 JYS851983:JYS851987 KIO851983:KIO851987 KSK851983:KSK851987 LCG851983:LCG851987 LMC851983:LMC851987 LVY851983:LVY851987 MFU851983:MFU851987 MPQ851983:MPQ851987 MZM851983:MZM851987 NJI851983:NJI851987 NTE851983:NTE851987 ODA851983:ODA851987 OMW851983:OMW851987 OWS851983:OWS851987 PGO851983:PGO851987 PQK851983:PQK851987 QAG851983:QAG851987 QKC851983:QKC851987 QTY851983:QTY851987 RDU851983:RDU851987 RNQ851983:RNQ851987 RXM851983:RXM851987 SHI851983:SHI851987 SRE851983:SRE851987 TBA851983:TBA851987 TKW851983:TKW851987 TUS851983:TUS851987 UEO851983:UEO851987 UOK851983:UOK851987 UYG851983:UYG851987 VIC851983:VIC851987 VRY851983:VRY851987 WBU851983:WBU851987 WLQ851983:WLQ851987 WVM851983:WVM851987 E917519:E917523 JA917519:JA917523 SW917519:SW917523 ACS917519:ACS917523 AMO917519:AMO917523 AWK917519:AWK917523 BGG917519:BGG917523 BQC917519:BQC917523 BZY917519:BZY917523 CJU917519:CJU917523 CTQ917519:CTQ917523 DDM917519:DDM917523 DNI917519:DNI917523 DXE917519:DXE917523 EHA917519:EHA917523 EQW917519:EQW917523 FAS917519:FAS917523 FKO917519:FKO917523 FUK917519:FUK917523 GEG917519:GEG917523 GOC917519:GOC917523 GXY917519:GXY917523 HHU917519:HHU917523 HRQ917519:HRQ917523 IBM917519:IBM917523 ILI917519:ILI917523 IVE917519:IVE917523 JFA917519:JFA917523 JOW917519:JOW917523 JYS917519:JYS917523 KIO917519:KIO917523 KSK917519:KSK917523 LCG917519:LCG917523 LMC917519:LMC917523 LVY917519:LVY917523 MFU917519:MFU917523 MPQ917519:MPQ917523 MZM917519:MZM917523 NJI917519:NJI917523 NTE917519:NTE917523 ODA917519:ODA917523 OMW917519:OMW917523 OWS917519:OWS917523 PGO917519:PGO917523 PQK917519:PQK917523 QAG917519:QAG917523 QKC917519:QKC917523 QTY917519:QTY917523 RDU917519:RDU917523 RNQ917519:RNQ917523 RXM917519:RXM917523 SHI917519:SHI917523 SRE917519:SRE917523 TBA917519:TBA917523 TKW917519:TKW917523 TUS917519:TUS917523 UEO917519:UEO917523 UOK917519:UOK917523 UYG917519:UYG917523 VIC917519:VIC917523 VRY917519:VRY917523 WBU917519:WBU917523 WLQ917519:WLQ917523 WVM917519:WVM917523 E983055:E983059 JA983055:JA983059 SW983055:SW983059 ACS983055:ACS983059 AMO983055:AMO983059 AWK983055:AWK983059 BGG983055:BGG983059 BQC983055:BQC983059 BZY983055:BZY983059 CJU983055:CJU983059 CTQ983055:CTQ983059 DDM983055:DDM983059 DNI983055:DNI983059 DXE983055:DXE983059 EHA983055:EHA983059 EQW983055:EQW983059 FAS983055:FAS983059 FKO983055:FKO983059 FUK983055:FUK983059 GEG983055:GEG983059 GOC983055:GOC983059 GXY983055:GXY983059 HHU983055:HHU983059 HRQ983055:HRQ983059 IBM983055:IBM983059 ILI983055:ILI983059 IVE983055:IVE983059 JFA983055:JFA983059 JOW983055:JOW983059 JYS983055:JYS983059 KIO983055:KIO983059 KSK983055:KSK983059 LCG983055:LCG983059 LMC983055:LMC983059 LVY983055:LVY983059 MFU983055:MFU983059 MPQ983055:MPQ983059 MZM983055:MZM983059 NJI983055:NJI983059 NTE983055:NTE983059 ODA983055:ODA983059 OMW983055:OMW983059 OWS983055:OWS983059 PGO983055:PGO983059 PQK983055:PQK983059 QAG983055:QAG983059 QKC983055:QKC983059 QTY983055:QTY983059 RDU983055:RDU983059 RNQ983055:RNQ983059 RXM983055:RXM983059 SHI983055:SHI983059 SRE983055:SRE983059 TBA983055:TBA983059 TKW983055:TKW983059 TUS983055:TUS983059 UEO983055:UEO983059 UOK983055:UOK983059 UYG983055:UYG983059 VIC983055:VIC983059 VRY983055:VRY983059 WBU983055:WBU983059 WLQ983055:WLQ983059 WVM983055:WVM983059 H15:H19 JD15:JD19 SZ15:SZ19 ACV15:ACV19 AMR15:AMR19 AWN15:AWN19 BGJ15:BGJ19 BQF15:BQF19 CAB15:CAB19 CJX15:CJX19 CTT15:CTT19 DDP15:DDP19 DNL15:DNL19 DXH15:DXH19 EHD15:EHD19 EQZ15:EQZ19 FAV15:FAV19 FKR15:FKR19 FUN15:FUN19 GEJ15:GEJ19 GOF15:GOF19 GYB15:GYB19 HHX15:HHX19 HRT15:HRT19 IBP15:IBP19 ILL15:ILL19 IVH15:IVH19 JFD15:JFD19 JOZ15:JOZ19 JYV15:JYV19 KIR15:KIR19 KSN15:KSN19 LCJ15:LCJ19 LMF15:LMF19 LWB15:LWB19 MFX15:MFX19 MPT15:MPT19 MZP15:MZP19 NJL15:NJL19 NTH15:NTH19 ODD15:ODD19 OMZ15:OMZ19 OWV15:OWV19 PGR15:PGR19 PQN15:PQN19 QAJ15:QAJ19 QKF15:QKF19 QUB15:QUB19 RDX15:RDX19 RNT15:RNT19 RXP15:RXP19 SHL15:SHL19 SRH15:SRH19 TBD15:TBD19 TKZ15:TKZ19 TUV15:TUV19 UER15:UER19 UON15:UON19 UYJ15:UYJ19 VIF15:VIF19 VSB15:VSB19 WBX15:WBX19 WLT15:WLT19 WVP15:WVP19 H65551:H65555 JD65551:JD65555 SZ65551:SZ65555 ACV65551:ACV65555 AMR65551:AMR65555 AWN65551:AWN65555 BGJ65551:BGJ65555 BQF65551:BQF65555 CAB65551:CAB65555 CJX65551:CJX65555 CTT65551:CTT65555 DDP65551:DDP65555 DNL65551:DNL65555 DXH65551:DXH65555 EHD65551:EHD65555 EQZ65551:EQZ65555 FAV65551:FAV65555 FKR65551:FKR65555 FUN65551:FUN65555 GEJ65551:GEJ65555 GOF65551:GOF65555 GYB65551:GYB65555 HHX65551:HHX65555 HRT65551:HRT65555 IBP65551:IBP65555 ILL65551:ILL65555 IVH65551:IVH65555 JFD65551:JFD65555 JOZ65551:JOZ65555 JYV65551:JYV65555 KIR65551:KIR65555 KSN65551:KSN65555 LCJ65551:LCJ65555 LMF65551:LMF65555 LWB65551:LWB65555 MFX65551:MFX65555 MPT65551:MPT65555 MZP65551:MZP65555 NJL65551:NJL65555 NTH65551:NTH65555 ODD65551:ODD65555 OMZ65551:OMZ65555 OWV65551:OWV65555 PGR65551:PGR65555 PQN65551:PQN65555 QAJ65551:QAJ65555 QKF65551:QKF65555 QUB65551:QUB65555 RDX65551:RDX65555 RNT65551:RNT65555 RXP65551:RXP65555 SHL65551:SHL65555 SRH65551:SRH65555 TBD65551:TBD65555 TKZ65551:TKZ65555 TUV65551:TUV65555 UER65551:UER65555 UON65551:UON65555 UYJ65551:UYJ65555 VIF65551:VIF65555 VSB65551:VSB65555 WBX65551:WBX65555 WLT65551:WLT65555 WVP65551:WVP65555 H131087:H131091 JD131087:JD131091 SZ131087:SZ131091 ACV131087:ACV131091 AMR131087:AMR131091 AWN131087:AWN131091 BGJ131087:BGJ131091 BQF131087:BQF131091 CAB131087:CAB131091 CJX131087:CJX131091 CTT131087:CTT131091 DDP131087:DDP131091 DNL131087:DNL131091 DXH131087:DXH131091 EHD131087:EHD131091 EQZ131087:EQZ131091 FAV131087:FAV131091 FKR131087:FKR131091 FUN131087:FUN131091 GEJ131087:GEJ131091 GOF131087:GOF131091 GYB131087:GYB131091 HHX131087:HHX131091 HRT131087:HRT131091 IBP131087:IBP131091 ILL131087:ILL131091 IVH131087:IVH131091 JFD131087:JFD131091 JOZ131087:JOZ131091 JYV131087:JYV131091 KIR131087:KIR131091 KSN131087:KSN131091 LCJ131087:LCJ131091 LMF131087:LMF131091 LWB131087:LWB131091 MFX131087:MFX131091 MPT131087:MPT131091 MZP131087:MZP131091 NJL131087:NJL131091 NTH131087:NTH131091 ODD131087:ODD131091 OMZ131087:OMZ131091 OWV131087:OWV131091 PGR131087:PGR131091 PQN131087:PQN131091 QAJ131087:QAJ131091 QKF131087:QKF131091 QUB131087:QUB131091 RDX131087:RDX131091 RNT131087:RNT131091 RXP131087:RXP131091 SHL131087:SHL131091 SRH131087:SRH131091 TBD131087:TBD131091 TKZ131087:TKZ131091 TUV131087:TUV131091 UER131087:UER131091 UON131087:UON131091 UYJ131087:UYJ131091 VIF131087:VIF131091 VSB131087:VSB131091 WBX131087:WBX131091 WLT131087:WLT131091 WVP131087:WVP131091 H196623:H196627 JD196623:JD196627 SZ196623:SZ196627 ACV196623:ACV196627 AMR196623:AMR196627 AWN196623:AWN196627 BGJ196623:BGJ196627 BQF196623:BQF196627 CAB196623:CAB196627 CJX196623:CJX196627 CTT196623:CTT196627 DDP196623:DDP196627 DNL196623:DNL196627 DXH196623:DXH196627 EHD196623:EHD196627 EQZ196623:EQZ196627 FAV196623:FAV196627 FKR196623:FKR196627 FUN196623:FUN196627 GEJ196623:GEJ196627 GOF196623:GOF196627 GYB196623:GYB196627 HHX196623:HHX196627 HRT196623:HRT196627 IBP196623:IBP196627 ILL196623:ILL196627 IVH196623:IVH196627 JFD196623:JFD196627 JOZ196623:JOZ196627 JYV196623:JYV196627 KIR196623:KIR196627 KSN196623:KSN196627 LCJ196623:LCJ196627 LMF196623:LMF196627 LWB196623:LWB196627 MFX196623:MFX196627 MPT196623:MPT196627 MZP196623:MZP196627 NJL196623:NJL196627 NTH196623:NTH196627 ODD196623:ODD196627 OMZ196623:OMZ196627 OWV196623:OWV196627 PGR196623:PGR196627 PQN196623:PQN196627 QAJ196623:QAJ196627 QKF196623:QKF196627 QUB196623:QUB196627 RDX196623:RDX196627 RNT196623:RNT196627 RXP196623:RXP196627 SHL196623:SHL196627 SRH196623:SRH196627 TBD196623:TBD196627 TKZ196623:TKZ196627 TUV196623:TUV196627 UER196623:UER196627 UON196623:UON196627 UYJ196623:UYJ196627 VIF196623:VIF196627 VSB196623:VSB196627 WBX196623:WBX196627 WLT196623:WLT196627 WVP196623:WVP196627 H262159:H262163 JD262159:JD262163 SZ262159:SZ262163 ACV262159:ACV262163 AMR262159:AMR262163 AWN262159:AWN262163 BGJ262159:BGJ262163 BQF262159:BQF262163 CAB262159:CAB262163 CJX262159:CJX262163 CTT262159:CTT262163 DDP262159:DDP262163 DNL262159:DNL262163 DXH262159:DXH262163 EHD262159:EHD262163 EQZ262159:EQZ262163 FAV262159:FAV262163 FKR262159:FKR262163 FUN262159:FUN262163 GEJ262159:GEJ262163 GOF262159:GOF262163 GYB262159:GYB262163 HHX262159:HHX262163 HRT262159:HRT262163 IBP262159:IBP262163 ILL262159:ILL262163 IVH262159:IVH262163 JFD262159:JFD262163 JOZ262159:JOZ262163 JYV262159:JYV262163 KIR262159:KIR262163 KSN262159:KSN262163 LCJ262159:LCJ262163 LMF262159:LMF262163 LWB262159:LWB262163 MFX262159:MFX262163 MPT262159:MPT262163 MZP262159:MZP262163 NJL262159:NJL262163 NTH262159:NTH262163 ODD262159:ODD262163 OMZ262159:OMZ262163 OWV262159:OWV262163 PGR262159:PGR262163 PQN262159:PQN262163 QAJ262159:QAJ262163 QKF262159:QKF262163 QUB262159:QUB262163 RDX262159:RDX262163 RNT262159:RNT262163 RXP262159:RXP262163 SHL262159:SHL262163 SRH262159:SRH262163 TBD262159:TBD262163 TKZ262159:TKZ262163 TUV262159:TUV262163 UER262159:UER262163 UON262159:UON262163 UYJ262159:UYJ262163 VIF262159:VIF262163 VSB262159:VSB262163 WBX262159:WBX262163 WLT262159:WLT262163 WVP262159:WVP262163 H327695:H327699 JD327695:JD327699 SZ327695:SZ327699 ACV327695:ACV327699 AMR327695:AMR327699 AWN327695:AWN327699 BGJ327695:BGJ327699 BQF327695:BQF327699 CAB327695:CAB327699 CJX327695:CJX327699 CTT327695:CTT327699 DDP327695:DDP327699 DNL327695:DNL327699 DXH327695:DXH327699 EHD327695:EHD327699 EQZ327695:EQZ327699 FAV327695:FAV327699 FKR327695:FKR327699 FUN327695:FUN327699 GEJ327695:GEJ327699 GOF327695:GOF327699 GYB327695:GYB327699 HHX327695:HHX327699 HRT327695:HRT327699 IBP327695:IBP327699 ILL327695:ILL327699 IVH327695:IVH327699 JFD327695:JFD327699 JOZ327695:JOZ327699 JYV327695:JYV327699 KIR327695:KIR327699 KSN327695:KSN327699 LCJ327695:LCJ327699 LMF327695:LMF327699 LWB327695:LWB327699 MFX327695:MFX327699 MPT327695:MPT327699 MZP327695:MZP327699 NJL327695:NJL327699 NTH327695:NTH327699 ODD327695:ODD327699 OMZ327695:OMZ327699 OWV327695:OWV327699 PGR327695:PGR327699 PQN327695:PQN327699 QAJ327695:QAJ327699 QKF327695:QKF327699 QUB327695:QUB327699 RDX327695:RDX327699 RNT327695:RNT327699 RXP327695:RXP327699 SHL327695:SHL327699 SRH327695:SRH327699 TBD327695:TBD327699 TKZ327695:TKZ327699 TUV327695:TUV327699 UER327695:UER327699 UON327695:UON327699 UYJ327695:UYJ327699 VIF327695:VIF327699 VSB327695:VSB327699 WBX327695:WBX327699 WLT327695:WLT327699 WVP327695:WVP327699 H393231:H393235 JD393231:JD393235 SZ393231:SZ393235 ACV393231:ACV393235 AMR393231:AMR393235 AWN393231:AWN393235 BGJ393231:BGJ393235 BQF393231:BQF393235 CAB393231:CAB393235 CJX393231:CJX393235 CTT393231:CTT393235 DDP393231:DDP393235 DNL393231:DNL393235 DXH393231:DXH393235 EHD393231:EHD393235 EQZ393231:EQZ393235 FAV393231:FAV393235 FKR393231:FKR393235 FUN393231:FUN393235 GEJ393231:GEJ393235 GOF393231:GOF393235 GYB393231:GYB393235 HHX393231:HHX393235 HRT393231:HRT393235 IBP393231:IBP393235 ILL393231:ILL393235 IVH393231:IVH393235 JFD393231:JFD393235 JOZ393231:JOZ393235 JYV393231:JYV393235 KIR393231:KIR393235 KSN393231:KSN393235 LCJ393231:LCJ393235 LMF393231:LMF393235 LWB393231:LWB393235 MFX393231:MFX393235 MPT393231:MPT393235 MZP393231:MZP393235 NJL393231:NJL393235 NTH393231:NTH393235 ODD393231:ODD393235 OMZ393231:OMZ393235 OWV393231:OWV393235 PGR393231:PGR393235 PQN393231:PQN393235 QAJ393231:QAJ393235 QKF393231:QKF393235 QUB393231:QUB393235 RDX393231:RDX393235 RNT393231:RNT393235 RXP393231:RXP393235 SHL393231:SHL393235 SRH393231:SRH393235 TBD393231:TBD393235 TKZ393231:TKZ393235 TUV393231:TUV393235 UER393231:UER393235 UON393231:UON393235 UYJ393231:UYJ393235 VIF393231:VIF393235 VSB393231:VSB393235 WBX393231:WBX393235 WLT393231:WLT393235 WVP393231:WVP393235 H458767:H458771 JD458767:JD458771 SZ458767:SZ458771 ACV458767:ACV458771 AMR458767:AMR458771 AWN458767:AWN458771 BGJ458767:BGJ458771 BQF458767:BQF458771 CAB458767:CAB458771 CJX458767:CJX458771 CTT458767:CTT458771 DDP458767:DDP458771 DNL458767:DNL458771 DXH458767:DXH458771 EHD458767:EHD458771 EQZ458767:EQZ458771 FAV458767:FAV458771 FKR458767:FKR458771 FUN458767:FUN458771 GEJ458767:GEJ458771 GOF458767:GOF458771 GYB458767:GYB458771 HHX458767:HHX458771 HRT458767:HRT458771 IBP458767:IBP458771 ILL458767:ILL458771 IVH458767:IVH458771 JFD458767:JFD458771 JOZ458767:JOZ458771 JYV458767:JYV458771 KIR458767:KIR458771 KSN458767:KSN458771 LCJ458767:LCJ458771 LMF458767:LMF458771 LWB458767:LWB458771 MFX458767:MFX458771 MPT458767:MPT458771 MZP458767:MZP458771 NJL458767:NJL458771 NTH458767:NTH458771 ODD458767:ODD458771 OMZ458767:OMZ458771 OWV458767:OWV458771 PGR458767:PGR458771 PQN458767:PQN458771 QAJ458767:QAJ458771 QKF458767:QKF458771 QUB458767:QUB458771 RDX458767:RDX458771 RNT458767:RNT458771 RXP458767:RXP458771 SHL458767:SHL458771 SRH458767:SRH458771 TBD458767:TBD458771 TKZ458767:TKZ458771 TUV458767:TUV458771 UER458767:UER458771 UON458767:UON458771 UYJ458767:UYJ458771 VIF458767:VIF458771 VSB458767:VSB458771 WBX458767:WBX458771 WLT458767:WLT458771 WVP458767:WVP458771 H524303:H524307 JD524303:JD524307 SZ524303:SZ524307 ACV524303:ACV524307 AMR524303:AMR524307 AWN524303:AWN524307 BGJ524303:BGJ524307 BQF524303:BQF524307 CAB524303:CAB524307 CJX524303:CJX524307 CTT524303:CTT524307 DDP524303:DDP524307 DNL524303:DNL524307 DXH524303:DXH524307 EHD524303:EHD524307 EQZ524303:EQZ524307 FAV524303:FAV524307 FKR524303:FKR524307 FUN524303:FUN524307 GEJ524303:GEJ524307 GOF524303:GOF524307 GYB524303:GYB524307 HHX524303:HHX524307 HRT524303:HRT524307 IBP524303:IBP524307 ILL524303:ILL524307 IVH524303:IVH524307 JFD524303:JFD524307 JOZ524303:JOZ524307 JYV524303:JYV524307 KIR524303:KIR524307 KSN524303:KSN524307 LCJ524303:LCJ524307 LMF524303:LMF524307 LWB524303:LWB524307 MFX524303:MFX524307 MPT524303:MPT524307 MZP524303:MZP524307 NJL524303:NJL524307 NTH524303:NTH524307 ODD524303:ODD524307 OMZ524303:OMZ524307 OWV524303:OWV524307 PGR524303:PGR524307 PQN524303:PQN524307 QAJ524303:QAJ524307 QKF524303:QKF524307 QUB524303:QUB524307 RDX524303:RDX524307 RNT524303:RNT524307 RXP524303:RXP524307 SHL524303:SHL524307 SRH524303:SRH524307 TBD524303:TBD524307 TKZ524303:TKZ524307 TUV524303:TUV524307 UER524303:UER524307 UON524303:UON524307 UYJ524303:UYJ524307 VIF524303:VIF524307 VSB524303:VSB524307 WBX524303:WBX524307 WLT524303:WLT524307 WVP524303:WVP524307 H589839:H589843 JD589839:JD589843 SZ589839:SZ589843 ACV589839:ACV589843 AMR589839:AMR589843 AWN589839:AWN589843 BGJ589839:BGJ589843 BQF589839:BQF589843 CAB589839:CAB589843 CJX589839:CJX589843 CTT589839:CTT589843 DDP589839:DDP589843 DNL589839:DNL589843 DXH589839:DXH589843 EHD589839:EHD589843 EQZ589839:EQZ589843 FAV589839:FAV589843 FKR589839:FKR589843 FUN589839:FUN589843 GEJ589839:GEJ589843 GOF589839:GOF589843 GYB589839:GYB589843 HHX589839:HHX589843 HRT589839:HRT589843 IBP589839:IBP589843 ILL589839:ILL589843 IVH589839:IVH589843 JFD589839:JFD589843 JOZ589839:JOZ589843 JYV589839:JYV589843 KIR589839:KIR589843 KSN589839:KSN589843 LCJ589839:LCJ589843 LMF589839:LMF589843 LWB589839:LWB589843 MFX589839:MFX589843 MPT589839:MPT589843 MZP589839:MZP589843 NJL589839:NJL589843 NTH589839:NTH589843 ODD589839:ODD589843 OMZ589839:OMZ589843 OWV589839:OWV589843 PGR589839:PGR589843 PQN589839:PQN589843 QAJ589839:QAJ589843 QKF589839:QKF589843 QUB589839:QUB589843 RDX589839:RDX589843 RNT589839:RNT589843 RXP589839:RXP589843 SHL589839:SHL589843 SRH589839:SRH589843 TBD589839:TBD589843 TKZ589839:TKZ589843 TUV589839:TUV589843 UER589839:UER589843 UON589839:UON589843 UYJ589839:UYJ589843 VIF589839:VIF589843 VSB589839:VSB589843 WBX589839:WBX589843 WLT589839:WLT589843 WVP589839:WVP589843 H655375:H655379 JD655375:JD655379 SZ655375:SZ655379 ACV655375:ACV655379 AMR655375:AMR655379 AWN655375:AWN655379 BGJ655375:BGJ655379 BQF655375:BQF655379 CAB655375:CAB655379 CJX655375:CJX655379 CTT655375:CTT655379 DDP655375:DDP655379 DNL655375:DNL655379 DXH655375:DXH655379 EHD655375:EHD655379 EQZ655375:EQZ655379 FAV655375:FAV655379 FKR655375:FKR655379 FUN655375:FUN655379 GEJ655375:GEJ655379 GOF655375:GOF655379 GYB655375:GYB655379 HHX655375:HHX655379 HRT655375:HRT655379 IBP655375:IBP655379 ILL655375:ILL655379 IVH655375:IVH655379 JFD655375:JFD655379 JOZ655375:JOZ655379 JYV655375:JYV655379 KIR655375:KIR655379 KSN655375:KSN655379 LCJ655375:LCJ655379 LMF655375:LMF655379 LWB655375:LWB655379 MFX655375:MFX655379 MPT655375:MPT655379 MZP655375:MZP655379 NJL655375:NJL655379 NTH655375:NTH655379 ODD655375:ODD655379 OMZ655375:OMZ655379 OWV655375:OWV655379 PGR655375:PGR655379 PQN655375:PQN655379 QAJ655375:QAJ655379 QKF655375:QKF655379 QUB655375:QUB655379 RDX655375:RDX655379 RNT655375:RNT655379 RXP655375:RXP655379 SHL655375:SHL655379 SRH655375:SRH655379 TBD655375:TBD655379 TKZ655375:TKZ655379 TUV655375:TUV655379 UER655375:UER655379 UON655375:UON655379 UYJ655375:UYJ655379 VIF655375:VIF655379 VSB655375:VSB655379 WBX655375:WBX655379 WLT655375:WLT655379 WVP655375:WVP655379 H720911:H720915 JD720911:JD720915 SZ720911:SZ720915 ACV720911:ACV720915 AMR720911:AMR720915 AWN720911:AWN720915 BGJ720911:BGJ720915 BQF720911:BQF720915 CAB720911:CAB720915 CJX720911:CJX720915 CTT720911:CTT720915 DDP720911:DDP720915 DNL720911:DNL720915 DXH720911:DXH720915 EHD720911:EHD720915 EQZ720911:EQZ720915 FAV720911:FAV720915 FKR720911:FKR720915 FUN720911:FUN720915 GEJ720911:GEJ720915 GOF720911:GOF720915 GYB720911:GYB720915 HHX720911:HHX720915 HRT720911:HRT720915 IBP720911:IBP720915 ILL720911:ILL720915 IVH720911:IVH720915 JFD720911:JFD720915 JOZ720911:JOZ720915 JYV720911:JYV720915 KIR720911:KIR720915 KSN720911:KSN720915 LCJ720911:LCJ720915 LMF720911:LMF720915 LWB720911:LWB720915 MFX720911:MFX720915 MPT720911:MPT720915 MZP720911:MZP720915 NJL720911:NJL720915 NTH720911:NTH720915 ODD720911:ODD720915 OMZ720911:OMZ720915 OWV720911:OWV720915 PGR720911:PGR720915 PQN720911:PQN720915 QAJ720911:QAJ720915 QKF720911:QKF720915 QUB720911:QUB720915 RDX720911:RDX720915 RNT720911:RNT720915 RXP720911:RXP720915 SHL720911:SHL720915 SRH720911:SRH720915 TBD720911:TBD720915 TKZ720911:TKZ720915 TUV720911:TUV720915 UER720911:UER720915 UON720911:UON720915 UYJ720911:UYJ720915 VIF720911:VIF720915 VSB720911:VSB720915 WBX720911:WBX720915 WLT720911:WLT720915 WVP720911:WVP720915 H786447:H786451 JD786447:JD786451 SZ786447:SZ786451 ACV786447:ACV786451 AMR786447:AMR786451 AWN786447:AWN786451 BGJ786447:BGJ786451 BQF786447:BQF786451 CAB786447:CAB786451 CJX786447:CJX786451 CTT786447:CTT786451 DDP786447:DDP786451 DNL786447:DNL786451 DXH786447:DXH786451 EHD786447:EHD786451 EQZ786447:EQZ786451 FAV786447:FAV786451 FKR786447:FKR786451 FUN786447:FUN786451 GEJ786447:GEJ786451 GOF786447:GOF786451 GYB786447:GYB786451 HHX786447:HHX786451 HRT786447:HRT786451 IBP786447:IBP786451 ILL786447:ILL786451 IVH786447:IVH786451 JFD786447:JFD786451 JOZ786447:JOZ786451 JYV786447:JYV786451 KIR786447:KIR786451 KSN786447:KSN786451 LCJ786447:LCJ786451 LMF786447:LMF786451 LWB786447:LWB786451 MFX786447:MFX786451 MPT786447:MPT786451 MZP786447:MZP786451 NJL786447:NJL786451 NTH786447:NTH786451 ODD786447:ODD786451 OMZ786447:OMZ786451 OWV786447:OWV786451 PGR786447:PGR786451 PQN786447:PQN786451 QAJ786447:QAJ786451 QKF786447:QKF786451 QUB786447:QUB786451 RDX786447:RDX786451 RNT786447:RNT786451 RXP786447:RXP786451 SHL786447:SHL786451 SRH786447:SRH786451 TBD786447:TBD786451 TKZ786447:TKZ786451 TUV786447:TUV786451 UER786447:UER786451 UON786447:UON786451 UYJ786447:UYJ786451 VIF786447:VIF786451 VSB786447:VSB786451 WBX786447:WBX786451 WLT786447:WLT786451 WVP786447:WVP786451 H851983:H851987 JD851983:JD851987 SZ851983:SZ851987 ACV851983:ACV851987 AMR851983:AMR851987 AWN851983:AWN851987 BGJ851983:BGJ851987 BQF851983:BQF851987 CAB851983:CAB851987 CJX851983:CJX851987 CTT851983:CTT851987 DDP851983:DDP851987 DNL851983:DNL851987 DXH851983:DXH851987 EHD851983:EHD851987 EQZ851983:EQZ851987 FAV851983:FAV851987 FKR851983:FKR851987 FUN851983:FUN851987 GEJ851983:GEJ851987 GOF851983:GOF851987 GYB851983:GYB851987 HHX851983:HHX851987 HRT851983:HRT851987 IBP851983:IBP851987 ILL851983:ILL851987 IVH851983:IVH851987 JFD851983:JFD851987 JOZ851983:JOZ851987 JYV851983:JYV851987 KIR851983:KIR851987 KSN851983:KSN851987 LCJ851983:LCJ851987 LMF851983:LMF851987 LWB851983:LWB851987 MFX851983:MFX851987 MPT851983:MPT851987 MZP851983:MZP851987 NJL851983:NJL851987 NTH851983:NTH851987 ODD851983:ODD851987 OMZ851983:OMZ851987 OWV851983:OWV851987 PGR851983:PGR851987 PQN851983:PQN851987 QAJ851983:QAJ851987 QKF851983:QKF851987 QUB851983:QUB851987 RDX851983:RDX851987 RNT851983:RNT851987 RXP851983:RXP851987 SHL851983:SHL851987 SRH851983:SRH851987 TBD851983:TBD851987 TKZ851983:TKZ851987 TUV851983:TUV851987 UER851983:UER851987 UON851983:UON851987 UYJ851983:UYJ851987 VIF851983:VIF851987 VSB851983:VSB851987 WBX851983:WBX851987 WLT851983:WLT851987 WVP851983:WVP851987 H917519:H917523 JD917519:JD917523 SZ917519:SZ917523 ACV917519:ACV917523 AMR917519:AMR917523 AWN917519:AWN917523 BGJ917519:BGJ917523 BQF917519:BQF917523 CAB917519:CAB917523 CJX917519:CJX917523 CTT917519:CTT917523 DDP917519:DDP917523 DNL917519:DNL917523 DXH917519:DXH917523 EHD917519:EHD917523 EQZ917519:EQZ917523 FAV917519:FAV917523 FKR917519:FKR917523 FUN917519:FUN917523 GEJ917519:GEJ917523 GOF917519:GOF917523 GYB917519:GYB917523 HHX917519:HHX917523 HRT917519:HRT917523 IBP917519:IBP917523 ILL917519:ILL917523 IVH917519:IVH917523 JFD917519:JFD917523 JOZ917519:JOZ917523 JYV917519:JYV917523 KIR917519:KIR917523 KSN917519:KSN917523 LCJ917519:LCJ917523 LMF917519:LMF917523 LWB917519:LWB917523 MFX917519:MFX917523 MPT917519:MPT917523 MZP917519:MZP917523 NJL917519:NJL917523 NTH917519:NTH917523 ODD917519:ODD917523 OMZ917519:OMZ917523 OWV917519:OWV917523 PGR917519:PGR917523 PQN917519:PQN917523 QAJ917519:QAJ917523 QKF917519:QKF917523 QUB917519:QUB917523 RDX917519:RDX917523 RNT917519:RNT917523 RXP917519:RXP917523 SHL917519:SHL917523 SRH917519:SRH917523 TBD917519:TBD917523 TKZ917519:TKZ917523 TUV917519:TUV917523 UER917519:UER917523 UON917519:UON917523 UYJ917519:UYJ917523 VIF917519:VIF917523 VSB917519:VSB917523 WBX917519:WBX917523 WLT917519:WLT917523 WVP917519:WVP917523 H983055:H983059 JD983055:JD983059 SZ983055:SZ983059 ACV983055:ACV983059 AMR983055:AMR983059 AWN983055:AWN983059 BGJ983055:BGJ983059 BQF983055:BQF983059 CAB983055:CAB983059 CJX983055:CJX983059 CTT983055:CTT983059 DDP983055:DDP983059 DNL983055:DNL983059 DXH983055:DXH983059 EHD983055:EHD983059 EQZ983055:EQZ983059 FAV983055:FAV983059 FKR983055:FKR983059 FUN983055:FUN983059 GEJ983055:GEJ983059 GOF983055:GOF983059 GYB983055:GYB983059 HHX983055:HHX983059 HRT983055:HRT983059 IBP983055:IBP983059 ILL983055:ILL983059 IVH983055:IVH983059 JFD983055:JFD983059 JOZ983055:JOZ983059 JYV983055:JYV983059 KIR983055:KIR983059 KSN983055:KSN983059 LCJ983055:LCJ983059 LMF983055:LMF983059 LWB983055:LWB983059 MFX983055:MFX983059 MPT983055:MPT983059 MZP983055:MZP983059 NJL983055:NJL983059 NTH983055:NTH983059 ODD983055:ODD983059 OMZ983055:OMZ983059 OWV983055:OWV983059 PGR983055:PGR983059 PQN983055:PQN983059 QAJ983055:QAJ983059 QKF983055:QKF983059 QUB983055:QUB983059 RDX983055:RDX983059 RNT983055:RNT983059 RXP983055:RXP983059 SHL983055:SHL983059 SRH983055:SRH983059 TBD983055:TBD983059 TKZ983055:TKZ983059 TUV983055:TUV983059 UER983055:UER983059 UON983055:UON983059 UYJ983055:UYJ983059 VIF983055:VIF983059 VSB983055:VSB983059 WBX983055:WBX983059 WLT983055:WLT983059 WVP983055:WVP983059" xr:uid="{7B74AD29-4148-4F75-BFFF-66964C016FA9}">
      <formula1>"Oui,Non,Trace,NR"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F2E9-404B-49EB-955B-70F80E213BD3}">
  <dimension ref="A1:I30"/>
  <sheetViews>
    <sheetView workbookViewId="0">
      <selection activeCell="H26" sqref="H26"/>
    </sheetView>
  </sheetViews>
  <sheetFormatPr baseColWidth="10" defaultRowHeight="12.75"/>
  <cols>
    <col min="3" max="3" width="5.28515625" customWidth="1"/>
    <col min="6" max="6" width="5" customWidth="1"/>
    <col min="9" max="9" width="3.42578125" customWidth="1"/>
    <col min="259" max="259" width="5.28515625" customWidth="1"/>
    <col min="262" max="262" width="5" customWidth="1"/>
    <col min="265" max="265" width="3.42578125" customWidth="1"/>
    <col min="515" max="515" width="5.28515625" customWidth="1"/>
    <col min="518" max="518" width="5" customWidth="1"/>
    <col min="521" max="521" width="3.42578125" customWidth="1"/>
    <col min="771" max="771" width="5.28515625" customWidth="1"/>
    <col min="774" max="774" width="5" customWidth="1"/>
    <col min="777" max="777" width="3.42578125" customWidth="1"/>
    <col min="1027" max="1027" width="5.28515625" customWidth="1"/>
    <col min="1030" max="1030" width="5" customWidth="1"/>
    <col min="1033" max="1033" width="3.42578125" customWidth="1"/>
    <col min="1283" max="1283" width="5.28515625" customWidth="1"/>
    <col min="1286" max="1286" width="5" customWidth="1"/>
    <col min="1289" max="1289" width="3.42578125" customWidth="1"/>
    <col min="1539" max="1539" width="5.28515625" customWidth="1"/>
    <col min="1542" max="1542" width="5" customWidth="1"/>
    <col min="1545" max="1545" width="3.42578125" customWidth="1"/>
    <col min="1795" max="1795" width="5.28515625" customWidth="1"/>
    <col min="1798" max="1798" width="5" customWidth="1"/>
    <col min="1801" max="1801" width="3.42578125" customWidth="1"/>
    <col min="2051" max="2051" width="5.28515625" customWidth="1"/>
    <col min="2054" max="2054" width="5" customWidth="1"/>
    <col min="2057" max="2057" width="3.42578125" customWidth="1"/>
    <col min="2307" max="2307" width="5.28515625" customWidth="1"/>
    <col min="2310" max="2310" width="5" customWidth="1"/>
    <col min="2313" max="2313" width="3.42578125" customWidth="1"/>
    <col min="2563" max="2563" width="5.28515625" customWidth="1"/>
    <col min="2566" max="2566" width="5" customWidth="1"/>
    <col min="2569" max="2569" width="3.42578125" customWidth="1"/>
    <col min="2819" max="2819" width="5.28515625" customWidth="1"/>
    <col min="2822" max="2822" width="5" customWidth="1"/>
    <col min="2825" max="2825" width="3.42578125" customWidth="1"/>
    <col min="3075" max="3075" width="5.28515625" customWidth="1"/>
    <col min="3078" max="3078" width="5" customWidth="1"/>
    <col min="3081" max="3081" width="3.42578125" customWidth="1"/>
    <col min="3331" max="3331" width="5.28515625" customWidth="1"/>
    <col min="3334" max="3334" width="5" customWidth="1"/>
    <col min="3337" max="3337" width="3.42578125" customWidth="1"/>
    <col min="3587" max="3587" width="5.28515625" customWidth="1"/>
    <col min="3590" max="3590" width="5" customWidth="1"/>
    <col min="3593" max="3593" width="3.42578125" customWidth="1"/>
    <col min="3843" max="3843" width="5.28515625" customWidth="1"/>
    <col min="3846" max="3846" width="5" customWidth="1"/>
    <col min="3849" max="3849" width="3.42578125" customWidth="1"/>
    <col min="4099" max="4099" width="5.28515625" customWidth="1"/>
    <col min="4102" max="4102" width="5" customWidth="1"/>
    <col min="4105" max="4105" width="3.42578125" customWidth="1"/>
    <col min="4355" max="4355" width="5.28515625" customWidth="1"/>
    <col min="4358" max="4358" width="5" customWidth="1"/>
    <col min="4361" max="4361" width="3.42578125" customWidth="1"/>
    <col min="4611" max="4611" width="5.28515625" customWidth="1"/>
    <col min="4614" max="4614" width="5" customWidth="1"/>
    <col min="4617" max="4617" width="3.42578125" customWidth="1"/>
    <col min="4867" max="4867" width="5.28515625" customWidth="1"/>
    <col min="4870" max="4870" width="5" customWidth="1"/>
    <col min="4873" max="4873" width="3.42578125" customWidth="1"/>
    <col min="5123" max="5123" width="5.28515625" customWidth="1"/>
    <col min="5126" max="5126" width="5" customWidth="1"/>
    <col min="5129" max="5129" width="3.42578125" customWidth="1"/>
    <col min="5379" max="5379" width="5.28515625" customWidth="1"/>
    <col min="5382" max="5382" width="5" customWidth="1"/>
    <col min="5385" max="5385" width="3.42578125" customWidth="1"/>
    <col min="5635" max="5635" width="5.28515625" customWidth="1"/>
    <col min="5638" max="5638" width="5" customWidth="1"/>
    <col min="5641" max="5641" width="3.42578125" customWidth="1"/>
    <col min="5891" max="5891" width="5.28515625" customWidth="1"/>
    <col min="5894" max="5894" width="5" customWidth="1"/>
    <col min="5897" max="5897" width="3.42578125" customWidth="1"/>
    <col min="6147" max="6147" width="5.28515625" customWidth="1"/>
    <col min="6150" max="6150" width="5" customWidth="1"/>
    <col min="6153" max="6153" width="3.42578125" customWidth="1"/>
    <col min="6403" max="6403" width="5.28515625" customWidth="1"/>
    <col min="6406" max="6406" width="5" customWidth="1"/>
    <col min="6409" max="6409" width="3.42578125" customWidth="1"/>
    <col min="6659" max="6659" width="5.28515625" customWidth="1"/>
    <col min="6662" max="6662" width="5" customWidth="1"/>
    <col min="6665" max="6665" width="3.42578125" customWidth="1"/>
    <col min="6915" max="6915" width="5.28515625" customWidth="1"/>
    <col min="6918" max="6918" width="5" customWidth="1"/>
    <col min="6921" max="6921" width="3.42578125" customWidth="1"/>
    <col min="7171" max="7171" width="5.28515625" customWidth="1"/>
    <col min="7174" max="7174" width="5" customWidth="1"/>
    <col min="7177" max="7177" width="3.42578125" customWidth="1"/>
    <col min="7427" max="7427" width="5.28515625" customWidth="1"/>
    <col min="7430" max="7430" width="5" customWidth="1"/>
    <col min="7433" max="7433" width="3.42578125" customWidth="1"/>
    <col min="7683" max="7683" width="5.28515625" customWidth="1"/>
    <col min="7686" max="7686" width="5" customWidth="1"/>
    <col min="7689" max="7689" width="3.42578125" customWidth="1"/>
    <col min="7939" max="7939" width="5.28515625" customWidth="1"/>
    <col min="7942" max="7942" width="5" customWidth="1"/>
    <col min="7945" max="7945" width="3.42578125" customWidth="1"/>
    <col min="8195" max="8195" width="5.28515625" customWidth="1"/>
    <col min="8198" max="8198" width="5" customWidth="1"/>
    <col min="8201" max="8201" width="3.42578125" customWidth="1"/>
    <col min="8451" max="8451" width="5.28515625" customWidth="1"/>
    <col min="8454" max="8454" width="5" customWidth="1"/>
    <col min="8457" max="8457" width="3.42578125" customWidth="1"/>
    <col min="8707" max="8707" width="5.28515625" customWidth="1"/>
    <col min="8710" max="8710" width="5" customWidth="1"/>
    <col min="8713" max="8713" width="3.42578125" customWidth="1"/>
    <col min="8963" max="8963" width="5.28515625" customWidth="1"/>
    <col min="8966" max="8966" width="5" customWidth="1"/>
    <col min="8969" max="8969" width="3.42578125" customWidth="1"/>
    <col min="9219" max="9219" width="5.28515625" customWidth="1"/>
    <col min="9222" max="9222" width="5" customWidth="1"/>
    <col min="9225" max="9225" width="3.42578125" customWidth="1"/>
    <col min="9475" max="9475" width="5.28515625" customWidth="1"/>
    <col min="9478" max="9478" width="5" customWidth="1"/>
    <col min="9481" max="9481" width="3.42578125" customWidth="1"/>
    <col min="9731" max="9731" width="5.28515625" customWidth="1"/>
    <col min="9734" max="9734" width="5" customWidth="1"/>
    <col min="9737" max="9737" width="3.42578125" customWidth="1"/>
    <col min="9987" max="9987" width="5.28515625" customWidth="1"/>
    <col min="9990" max="9990" width="5" customWidth="1"/>
    <col min="9993" max="9993" width="3.42578125" customWidth="1"/>
    <col min="10243" max="10243" width="5.28515625" customWidth="1"/>
    <col min="10246" max="10246" width="5" customWidth="1"/>
    <col min="10249" max="10249" width="3.42578125" customWidth="1"/>
    <col min="10499" max="10499" width="5.28515625" customWidth="1"/>
    <col min="10502" max="10502" width="5" customWidth="1"/>
    <col min="10505" max="10505" width="3.42578125" customWidth="1"/>
    <col min="10755" max="10755" width="5.28515625" customWidth="1"/>
    <col min="10758" max="10758" width="5" customWidth="1"/>
    <col min="10761" max="10761" width="3.42578125" customWidth="1"/>
    <col min="11011" max="11011" width="5.28515625" customWidth="1"/>
    <col min="11014" max="11014" width="5" customWidth="1"/>
    <col min="11017" max="11017" width="3.42578125" customWidth="1"/>
    <col min="11267" max="11267" width="5.28515625" customWidth="1"/>
    <col min="11270" max="11270" width="5" customWidth="1"/>
    <col min="11273" max="11273" width="3.42578125" customWidth="1"/>
    <col min="11523" max="11523" width="5.28515625" customWidth="1"/>
    <col min="11526" max="11526" width="5" customWidth="1"/>
    <col min="11529" max="11529" width="3.42578125" customWidth="1"/>
    <col min="11779" max="11779" width="5.28515625" customWidth="1"/>
    <col min="11782" max="11782" width="5" customWidth="1"/>
    <col min="11785" max="11785" width="3.42578125" customWidth="1"/>
    <col min="12035" max="12035" width="5.28515625" customWidth="1"/>
    <col min="12038" max="12038" width="5" customWidth="1"/>
    <col min="12041" max="12041" width="3.42578125" customWidth="1"/>
    <col min="12291" max="12291" width="5.28515625" customWidth="1"/>
    <col min="12294" max="12294" width="5" customWidth="1"/>
    <col min="12297" max="12297" width="3.42578125" customWidth="1"/>
    <col min="12547" max="12547" width="5.28515625" customWidth="1"/>
    <col min="12550" max="12550" width="5" customWidth="1"/>
    <col min="12553" max="12553" width="3.42578125" customWidth="1"/>
    <col min="12803" max="12803" width="5.28515625" customWidth="1"/>
    <col min="12806" max="12806" width="5" customWidth="1"/>
    <col min="12809" max="12809" width="3.42578125" customWidth="1"/>
    <col min="13059" max="13059" width="5.28515625" customWidth="1"/>
    <col min="13062" max="13062" width="5" customWidth="1"/>
    <col min="13065" max="13065" width="3.42578125" customWidth="1"/>
    <col min="13315" max="13315" width="5.28515625" customWidth="1"/>
    <col min="13318" max="13318" width="5" customWidth="1"/>
    <col min="13321" max="13321" width="3.42578125" customWidth="1"/>
    <col min="13571" max="13571" width="5.28515625" customWidth="1"/>
    <col min="13574" max="13574" width="5" customWidth="1"/>
    <col min="13577" max="13577" width="3.42578125" customWidth="1"/>
    <col min="13827" max="13827" width="5.28515625" customWidth="1"/>
    <col min="13830" max="13830" width="5" customWidth="1"/>
    <col min="13833" max="13833" width="3.42578125" customWidth="1"/>
    <col min="14083" max="14083" width="5.28515625" customWidth="1"/>
    <col min="14086" max="14086" width="5" customWidth="1"/>
    <col min="14089" max="14089" width="3.42578125" customWidth="1"/>
    <col min="14339" max="14339" width="5.28515625" customWidth="1"/>
    <col min="14342" max="14342" width="5" customWidth="1"/>
    <col min="14345" max="14345" width="3.42578125" customWidth="1"/>
    <col min="14595" max="14595" width="5.28515625" customWidth="1"/>
    <col min="14598" max="14598" width="5" customWidth="1"/>
    <col min="14601" max="14601" width="3.42578125" customWidth="1"/>
    <col min="14851" max="14851" width="5.28515625" customWidth="1"/>
    <col min="14854" max="14854" width="5" customWidth="1"/>
    <col min="14857" max="14857" width="3.42578125" customWidth="1"/>
    <col min="15107" max="15107" width="5.28515625" customWidth="1"/>
    <col min="15110" max="15110" width="5" customWidth="1"/>
    <col min="15113" max="15113" width="3.42578125" customWidth="1"/>
    <col min="15363" max="15363" width="5.28515625" customWidth="1"/>
    <col min="15366" max="15366" width="5" customWidth="1"/>
    <col min="15369" max="15369" width="3.42578125" customWidth="1"/>
    <col min="15619" max="15619" width="5.28515625" customWidth="1"/>
    <col min="15622" max="15622" width="5" customWidth="1"/>
    <col min="15625" max="15625" width="3.42578125" customWidth="1"/>
    <col min="15875" max="15875" width="5.28515625" customWidth="1"/>
    <col min="15878" max="15878" width="5" customWidth="1"/>
    <col min="15881" max="15881" width="3.42578125" customWidth="1"/>
    <col min="16131" max="16131" width="5.28515625" customWidth="1"/>
    <col min="16134" max="16134" width="5" customWidth="1"/>
    <col min="16137" max="16137" width="3.42578125" customWidth="1"/>
  </cols>
  <sheetData>
    <row r="1" spans="1:9" ht="15.75" thickBot="1">
      <c r="A1" s="223" t="s">
        <v>49</v>
      </c>
      <c r="B1" s="224"/>
      <c r="C1" s="224"/>
      <c r="D1" s="224"/>
      <c r="E1" s="224"/>
      <c r="F1" s="224"/>
      <c r="G1" s="224"/>
      <c r="H1" s="224"/>
      <c r="I1" s="225"/>
    </row>
    <row r="3" spans="1:9" ht="15" customHeight="1">
      <c r="A3" s="226" t="s">
        <v>50</v>
      </c>
      <c r="B3" s="227"/>
      <c r="C3" s="228" t="s">
        <v>135</v>
      </c>
      <c r="D3" s="229"/>
      <c r="E3" s="229"/>
      <c r="F3" s="229"/>
      <c r="G3" s="229"/>
      <c r="H3" s="229"/>
      <c r="I3" s="230"/>
    </row>
    <row r="4" spans="1:9" ht="15" customHeight="1">
      <c r="A4" s="251" t="s">
        <v>97</v>
      </c>
      <c r="B4" s="252"/>
      <c r="C4" s="228" t="s">
        <v>136</v>
      </c>
      <c r="D4" s="264"/>
      <c r="E4" s="264"/>
      <c r="F4" s="264"/>
      <c r="G4" s="264"/>
      <c r="H4" s="264"/>
      <c r="I4" s="265"/>
    </row>
    <row r="5" spans="1:9" ht="43.5" customHeight="1">
      <c r="A5" s="259" t="s">
        <v>80</v>
      </c>
      <c r="B5" s="260"/>
      <c r="C5" s="261" t="s">
        <v>137</v>
      </c>
      <c r="D5" s="262"/>
      <c r="E5" s="262"/>
      <c r="F5" s="262"/>
      <c r="G5" s="262"/>
      <c r="H5" s="262"/>
      <c r="I5" s="263"/>
    </row>
    <row r="6" spans="1:9" ht="28.9" customHeight="1">
      <c r="A6" s="251" t="s">
        <v>83</v>
      </c>
      <c r="B6" s="252"/>
      <c r="C6" s="253"/>
      <c r="D6" s="254"/>
      <c r="E6" s="254"/>
      <c r="F6" s="254"/>
      <c r="G6" s="254"/>
      <c r="H6" s="254"/>
      <c r="I6" s="255"/>
    </row>
    <row r="7" spans="1:9">
      <c r="A7" s="237" t="s">
        <v>51</v>
      </c>
      <c r="B7" s="238"/>
      <c r="C7" s="239" t="s">
        <v>84</v>
      </c>
      <c r="D7" s="240"/>
      <c r="E7" s="240"/>
      <c r="F7" s="240"/>
      <c r="G7" s="240"/>
      <c r="H7" s="240"/>
      <c r="I7" s="241"/>
    </row>
    <row r="8" spans="1:9">
      <c r="A8" s="226" t="s">
        <v>52</v>
      </c>
      <c r="B8" s="227"/>
      <c r="C8" s="256"/>
      <c r="D8" s="257"/>
      <c r="E8" s="257"/>
      <c r="F8" s="257"/>
      <c r="G8" s="257"/>
      <c r="H8" s="257"/>
      <c r="I8" s="258"/>
    </row>
    <row r="9" spans="1:9">
      <c r="A9" s="226" t="s">
        <v>54</v>
      </c>
      <c r="B9" s="227"/>
      <c r="C9" s="228"/>
      <c r="D9" s="229"/>
      <c r="E9" s="229"/>
      <c r="F9" s="229"/>
      <c r="G9" s="229"/>
      <c r="H9" s="229"/>
      <c r="I9" s="230"/>
    </row>
    <row r="10" spans="1:9" ht="13.35" customHeight="1">
      <c r="A10" s="242" t="s">
        <v>56</v>
      </c>
      <c r="B10" s="243"/>
      <c r="C10" s="228" t="s">
        <v>138</v>
      </c>
      <c r="D10" s="229"/>
      <c r="E10" s="229"/>
      <c r="F10" s="229"/>
      <c r="G10" s="229"/>
      <c r="H10" s="229"/>
      <c r="I10" s="230"/>
    </row>
    <row r="12" spans="1:9" ht="13.5" thickBot="1"/>
    <row r="13" spans="1:9" ht="27" customHeight="1" thickBot="1">
      <c r="A13" s="244" t="s">
        <v>57</v>
      </c>
      <c r="B13" s="245"/>
      <c r="C13" s="245"/>
      <c r="D13" s="245"/>
      <c r="E13" s="245"/>
      <c r="F13" s="245"/>
      <c r="G13" s="245"/>
      <c r="H13" s="245"/>
      <c r="I13" s="246"/>
    </row>
    <row r="15" spans="1:9">
      <c r="A15" s="105" t="s">
        <v>58</v>
      </c>
      <c r="B15" s="106" t="s">
        <v>59</v>
      </c>
      <c r="D15" s="105" t="s">
        <v>60</v>
      </c>
      <c r="E15" s="106" t="s">
        <v>59</v>
      </c>
      <c r="G15" s="105" t="s">
        <v>61</v>
      </c>
      <c r="H15" s="106" t="s">
        <v>59</v>
      </c>
    </row>
    <row r="16" spans="1:9">
      <c r="A16" s="105" t="s">
        <v>62</v>
      </c>
      <c r="B16" s="106" t="s">
        <v>59</v>
      </c>
      <c r="D16" s="105" t="s">
        <v>63</v>
      </c>
      <c r="E16" s="106" t="s">
        <v>59</v>
      </c>
      <c r="G16" s="105" t="s">
        <v>64</v>
      </c>
      <c r="H16" s="106" t="s">
        <v>59</v>
      </c>
    </row>
    <row r="17" spans="1:9" ht="25.5">
      <c r="A17" s="105" t="s">
        <v>65</v>
      </c>
      <c r="B17" s="106" t="s">
        <v>59</v>
      </c>
      <c r="D17" s="105" t="s">
        <v>66</v>
      </c>
      <c r="E17" s="106" t="s">
        <v>59</v>
      </c>
      <c r="G17" s="105" t="s">
        <v>67</v>
      </c>
      <c r="H17" s="106" t="s">
        <v>59</v>
      </c>
    </row>
    <row r="18" spans="1:9">
      <c r="A18" s="105" t="s">
        <v>68</v>
      </c>
      <c r="B18" s="106" t="s">
        <v>59</v>
      </c>
      <c r="D18" s="105" t="s">
        <v>69</v>
      </c>
      <c r="E18" s="106" t="s">
        <v>59</v>
      </c>
      <c r="G18" s="247" t="s">
        <v>70</v>
      </c>
      <c r="H18" s="249" t="s">
        <v>59</v>
      </c>
    </row>
    <row r="19" spans="1:9" ht="25.9" customHeight="1">
      <c r="A19" s="105" t="s">
        <v>71</v>
      </c>
      <c r="B19" s="106" t="s">
        <v>59</v>
      </c>
      <c r="D19" s="105" t="s">
        <v>72</v>
      </c>
      <c r="E19" s="106" t="s">
        <v>59</v>
      </c>
      <c r="G19" s="248"/>
      <c r="H19" s="250"/>
    </row>
    <row r="21" spans="1:9" ht="13.5" thickBot="1">
      <c r="A21" s="107"/>
      <c r="B21" s="107"/>
      <c r="C21" s="107"/>
      <c r="D21" s="107"/>
      <c r="E21" s="107"/>
      <c r="F21" s="107"/>
      <c r="G21" s="107"/>
      <c r="H21" s="107"/>
      <c r="I21" s="107"/>
    </row>
    <row r="22" spans="1:9" ht="22.9" customHeight="1" thickBot="1">
      <c r="A22" s="234" t="s">
        <v>73</v>
      </c>
      <c r="B22" s="235"/>
      <c r="C22" s="235"/>
      <c r="D22" s="235"/>
      <c r="E22" s="235"/>
      <c r="F22" s="235"/>
      <c r="G22" s="235"/>
      <c r="H22" s="235"/>
      <c r="I22" s="236"/>
    </row>
    <row r="24" spans="1:9" ht="25.5">
      <c r="D24" s="108" t="s">
        <v>74</v>
      </c>
      <c r="E24" s="109" t="s">
        <v>139</v>
      </c>
    </row>
    <row r="25" spans="1:9" ht="25.5">
      <c r="D25" s="108" t="s">
        <v>94</v>
      </c>
      <c r="E25" s="97" t="s">
        <v>81</v>
      </c>
    </row>
    <row r="26" spans="1:9" ht="25.5">
      <c r="D26" s="110" t="s">
        <v>75</v>
      </c>
      <c r="E26" s="97" t="s">
        <v>81</v>
      </c>
    </row>
    <row r="27" spans="1:9">
      <c r="D27" s="108" t="s">
        <v>76</v>
      </c>
      <c r="E27" s="97" t="s">
        <v>119</v>
      </c>
    </row>
    <row r="28" spans="1:9">
      <c r="D28" s="110" t="s">
        <v>77</v>
      </c>
      <c r="E28" s="97" t="s">
        <v>140</v>
      </c>
    </row>
    <row r="29" spans="1:9">
      <c r="D29" s="108" t="s">
        <v>78</v>
      </c>
      <c r="E29" s="97" t="s">
        <v>81</v>
      </c>
    </row>
    <row r="30" spans="1:9">
      <c r="D30" s="108" t="s">
        <v>79</v>
      </c>
      <c r="E30" s="97" t="s">
        <v>81</v>
      </c>
    </row>
  </sheetData>
  <mergeCells count="21">
    <mergeCell ref="A5:B5"/>
    <mergeCell ref="C5:I5"/>
    <mergeCell ref="A1:I1"/>
    <mergeCell ref="A3:B3"/>
    <mergeCell ref="C3:I3"/>
    <mergeCell ref="A4:B4"/>
    <mergeCell ref="C4:I4"/>
    <mergeCell ref="A6:B6"/>
    <mergeCell ref="C6:I6"/>
    <mergeCell ref="A7:B7"/>
    <mergeCell ref="C7:I7"/>
    <mergeCell ref="A8:B8"/>
    <mergeCell ref="C8:I8"/>
    <mergeCell ref="A22:I22"/>
    <mergeCell ref="A9:B9"/>
    <mergeCell ref="C9:I9"/>
    <mergeCell ref="A10:B10"/>
    <mergeCell ref="C10:I10"/>
    <mergeCell ref="A13:I13"/>
    <mergeCell ref="G18:G19"/>
    <mergeCell ref="H18:H19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5:B19 IX15:IX19 ST15:ST19 ACP15:ACP19 AML15:AML19 AWH15:AWH19 BGD15:BGD19 BPZ15:BPZ19 BZV15:BZV19 CJR15:CJR19 CTN15:CTN19 DDJ15:DDJ19 DNF15:DNF19 DXB15:DXB19 EGX15:EGX19 EQT15:EQT19 FAP15:FAP19 FKL15:FKL19 FUH15:FUH19 GED15:GED19 GNZ15:GNZ19 GXV15:GXV19 HHR15:HHR19 HRN15:HRN19 IBJ15:IBJ19 ILF15:ILF19 IVB15:IVB19 JEX15:JEX19 JOT15:JOT19 JYP15:JYP19 KIL15:KIL19 KSH15:KSH19 LCD15:LCD19 LLZ15:LLZ19 LVV15:LVV19 MFR15:MFR19 MPN15:MPN19 MZJ15:MZJ19 NJF15:NJF19 NTB15:NTB19 OCX15:OCX19 OMT15:OMT19 OWP15:OWP19 PGL15:PGL19 PQH15:PQH19 QAD15:QAD19 QJZ15:QJZ19 QTV15:QTV19 RDR15:RDR19 RNN15:RNN19 RXJ15:RXJ19 SHF15:SHF19 SRB15:SRB19 TAX15:TAX19 TKT15:TKT19 TUP15:TUP19 UEL15:UEL19 UOH15:UOH19 UYD15:UYD19 VHZ15:VHZ19 VRV15:VRV19 WBR15:WBR19 WLN15:WLN19 WVJ15:WVJ19 B65551:B65555 IX65551:IX65555 ST65551:ST65555 ACP65551:ACP65555 AML65551:AML65555 AWH65551:AWH65555 BGD65551:BGD65555 BPZ65551:BPZ65555 BZV65551:BZV65555 CJR65551:CJR65555 CTN65551:CTN65555 DDJ65551:DDJ65555 DNF65551:DNF65555 DXB65551:DXB65555 EGX65551:EGX65555 EQT65551:EQT65555 FAP65551:FAP65555 FKL65551:FKL65555 FUH65551:FUH65555 GED65551:GED65555 GNZ65551:GNZ65555 GXV65551:GXV65555 HHR65551:HHR65555 HRN65551:HRN65555 IBJ65551:IBJ65555 ILF65551:ILF65555 IVB65551:IVB65555 JEX65551:JEX65555 JOT65551:JOT65555 JYP65551:JYP65555 KIL65551:KIL65555 KSH65551:KSH65555 LCD65551:LCD65555 LLZ65551:LLZ65555 LVV65551:LVV65555 MFR65551:MFR65555 MPN65551:MPN65555 MZJ65551:MZJ65555 NJF65551:NJF65555 NTB65551:NTB65555 OCX65551:OCX65555 OMT65551:OMT65555 OWP65551:OWP65555 PGL65551:PGL65555 PQH65551:PQH65555 QAD65551:QAD65555 QJZ65551:QJZ65555 QTV65551:QTV65555 RDR65551:RDR65555 RNN65551:RNN65555 RXJ65551:RXJ65555 SHF65551:SHF65555 SRB65551:SRB65555 TAX65551:TAX65555 TKT65551:TKT65555 TUP65551:TUP65555 UEL65551:UEL65555 UOH65551:UOH65555 UYD65551:UYD65555 VHZ65551:VHZ65555 VRV65551:VRV65555 WBR65551:WBR65555 WLN65551:WLN65555 WVJ65551:WVJ65555 B131087:B131091 IX131087:IX131091 ST131087:ST131091 ACP131087:ACP131091 AML131087:AML131091 AWH131087:AWH131091 BGD131087:BGD131091 BPZ131087:BPZ131091 BZV131087:BZV131091 CJR131087:CJR131091 CTN131087:CTN131091 DDJ131087:DDJ131091 DNF131087:DNF131091 DXB131087:DXB131091 EGX131087:EGX131091 EQT131087:EQT131091 FAP131087:FAP131091 FKL131087:FKL131091 FUH131087:FUH131091 GED131087:GED131091 GNZ131087:GNZ131091 GXV131087:GXV131091 HHR131087:HHR131091 HRN131087:HRN131091 IBJ131087:IBJ131091 ILF131087:ILF131091 IVB131087:IVB131091 JEX131087:JEX131091 JOT131087:JOT131091 JYP131087:JYP131091 KIL131087:KIL131091 KSH131087:KSH131091 LCD131087:LCD131091 LLZ131087:LLZ131091 LVV131087:LVV131091 MFR131087:MFR131091 MPN131087:MPN131091 MZJ131087:MZJ131091 NJF131087:NJF131091 NTB131087:NTB131091 OCX131087:OCX131091 OMT131087:OMT131091 OWP131087:OWP131091 PGL131087:PGL131091 PQH131087:PQH131091 QAD131087:QAD131091 QJZ131087:QJZ131091 QTV131087:QTV131091 RDR131087:RDR131091 RNN131087:RNN131091 RXJ131087:RXJ131091 SHF131087:SHF131091 SRB131087:SRB131091 TAX131087:TAX131091 TKT131087:TKT131091 TUP131087:TUP131091 UEL131087:UEL131091 UOH131087:UOH131091 UYD131087:UYD131091 VHZ131087:VHZ131091 VRV131087:VRV131091 WBR131087:WBR131091 WLN131087:WLN131091 WVJ131087:WVJ131091 B196623:B196627 IX196623:IX196627 ST196623:ST196627 ACP196623:ACP196627 AML196623:AML196627 AWH196623:AWH196627 BGD196623:BGD196627 BPZ196623:BPZ196627 BZV196623:BZV196627 CJR196623:CJR196627 CTN196623:CTN196627 DDJ196623:DDJ196627 DNF196623:DNF196627 DXB196623:DXB196627 EGX196623:EGX196627 EQT196623:EQT196627 FAP196623:FAP196627 FKL196623:FKL196627 FUH196623:FUH196627 GED196623:GED196627 GNZ196623:GNZ196627 GXV196623:GXV196627 HHR196623:HHR196627 HRN196623:HRN196627 IBJ196623:IBJ196627 ILF196623:ILF196627 IVB196623:IVB196627 JEX196623:JEX196627 JOT196623:JOT196627 JYP196623:JYP196627 KIL196623:KIL196627 KSH196623:KSH196627 LCD196623:LCD196627 LLZ196623:LLZ196627 LVV196623:LVV196627 MFR196623:MFR196627 MPN196623:MPN196627 MZJ196623:MZJ196627 NJF196623:NJF196627 NTB196623:NTB196627 OCX196623:OCX196627 OMT196623:OMT196627 OWP196623:OWP196627 PGL196623:PGL196627 PQH196623:PQH196627 QAD196623:QAD196627 QJZ196623:QJZ196627 QTV196623:QTV196627 RDR196623:RDR196627 RNN196623:RNN196627 RXJ196623:RXJ196627 SHF196623:SHF196627 SRB196623:SRB196627 TAX196623:TAX196627 TKT196623:TKT196627 TUP196623:TUP196627 UEL196623:UEL196627 UOH196623:UOH196627 UYD196623:UYD196627 VHZ196623:VHZ196627 VRV196623:VRV196627 WBR196623:WBR196627 WLN196623:WLN196627 WVJ196623:WVJ196627 B262159:B262163 IX262159:IX262163 ST262159:ST262163 ACP262159:ACP262163 AML262159:AML262163 AWH262159:AWH262163 BGD262159:BGD262163 BPZ262159:BPZ262163 BZV262159:BZV262163 CJR262159:CJR262163 CTN262159:CTN262163 DDJ262159:DDJ262163 DNF262159:DNF262163 DXB262159:DXB262163 EGX262159:EGX262163 EQT262159:EQT262163 FAP262159:FAP262163 FKL262159:FKL262163 FUH262159:FUH262163 GED262159:GED262163 GNZ262159:GNZ262163 GXV262159:GXV262163 HHR262159:HHR262163 HRN262159:HRN262163 IBJ262159:IBJ262163 ILF262159:ILF262163 IVB262159:IVB262163 JEX262159:JEX262163 JOT262159:JOT262163 JYP262159:JYP262163 KIL262159:KIL262163 KSH262159:KSH262163 LCD262159:LCD262163 LLZ262159:LLZ262163 LVV262159:LVV262163 MFR262159:MFR262163 MPN262159:MPN262163 MZJ262159:MZJ262163 NJF262159:NJF262163 NTB262159:NTB262163 OCX262159:OCX262163 OMT262159:OMT262163 OWP262159:OWP262163 PGL262159:PGL262163 PQH262159:PQH262163 QAD262159:QAD262163 QJZ262159:QJZ262163 QTV262159:QTV262163 RDR262159:RDR262163 RNN262159:RNN262163 RXJ262159:RXJ262163 SHF262159:SHF262163 SRB262159:SRB262163 TAX262159:TAX262163 TKT262159:TKT262163 TUP262159:TUP262163 UEL262159:UEL262163 UOH262159:UOH262163 UYD262159:UYD262163 VHZ262159:VHZ262163 VRV262159:VRV262163 WBR262159:WBR262163 WLN262159:WLN262163 WVJ262159:WVJ262163 B327695:B327699 IX327695:IX327699 ST327695:ST327699 ACP327695:ACP327699 AML327695:AML327699 AWH327695:AWH327699 BGD327695:BGD327699 BPZ327695:BPZ327699 BZV327695:BZV327699 CJR327695:CJR327699 CTN327695:CTN327699 DDJ327695:DDJ327699 DNF327695:DNF327699 DXB327695:DXB327699 EGX327695:EGX327699 EQT327695:EQT327699 FAP327695:FAP327699 FKL327695:FKL327699 FUH327695:FUH327699 GED327695:GED327699 GNZ327695:GNZ327699 GXV327695:GXV327699 HHR327695:HHR327699 HRN327695:HRN327699 IBJ327695:IBJ327699 ILF327695:ILF327699 IVB327695:IVB327699 JEX327695:JEX327699 JOT327695:JOT327699 JYP327695:JYP327699 KIL327695:KIL327699 KSH327695:KSH327699 LCD327695:LCD327699 LLZ327695:LLZ327699 LVV327695:LVV327699 MFR327695:MFR327699 MPN327695:MPN327699 MZJ327695:MZJ327699 NJF327695:NJF327699 NTB327695:NTB327699 OCX327695:OCX327699 OMT327695:OMT327699 OWP327695:OWP327699 PGL327695:PGL327699 PQH327695:PQH327699 QAD327695:QAD327699 QJZ327695:QJZ327699 QTV327695:QTV327699 RDR327695:RDR327699 RNN327695:RNN327699 RXJ327695:RXJ327699 SHF327695:SHF327699 SRB327695:SRB327699 TAX327695:TAX327699 TKT327695:TKT327699 TUP327695:TUP327699 UEL327695:UEL327699 UOH327695:UOH327699 UYD327695:UYD327699 VHZ327695:VHZ327699 VRV327695:VRV327699 WBR327695:WBR327699 WLN327695:WLN327699 WVJ327695:WVJ327699 B393231:B393235 IX393231:IX393235 ST393231:ST393235 ACP393231:ACP393235 AML393231:AML393235 AWH393231:AWH393235 BGD393231:BGD393235 BPZ393231:BPZ393235 BZV393231:BZV393235 CJR393231:CJR393235 CTN393231:CTN393235 DDJ393231:DDJ393235 DNF393231:DNF393235 DXB393231:DXB393235 EGX393231:EGX393235 EQT393231:EQT393235 FAP393231:FAP393235 FKL393231:FKL393235 FUH393231:FUH393235 GED393231:GED393235 GNZ393231:GNZ393235 GXV393231:GXV393235 HHR393231:HHR393235 HRN393231:HRN393235 IBJ393231:IBJ393235 ILF393231:ILF393235 IVB393231:IVB393235 JEX393231:JEX393235 JOT393231:JOT393235 JYP393231:JYP393235 KIL393231:KIL393235 KSH393231:KSH393235 LCD393231:LCD393235 LLZ393231:LLZ393235 LVV393231:LVV393235 MFR393231:MFR393235 MPN393231:MPN393235 MZJ393231:MZJ393235 NJF393231:NJF393235 NTB393231:NTB393235 OCX393231:OCX393235 OMT393231:OMT393235 OWP393231:OWP393235 PGL393231:PGL393235 PQH393231:PQH393235 QAD393231:QAD393235 QJZ393231:QJZ393235 QTV393231:QTV393235 RDR393231:RDR393235 RNN393231:RNN393235 RXJ393231:RXJ393235 SHF393231:SHF393235 SRB393231:SRB393235 TAX393231:TAX393235 TKT393231:TKT393235 TUP393231:TUP393235 UEL393231:UEL393235 UOH393231:UOH393235 UYD393231:UYD393235 VHZ393231:VHZ393235 VRV393231:VRV393235 WBR393231:WBR393235 WLN393231:WLN393235 WVJ393231:WVJ393235 B458767:B458771 IX458767:IX458771 ST458767:ST458771 ACP458767:ACP458771 AML458767:AML458771 AWH458767:AWH458771 BGD458767:BGD458771 BPZ458767:BPZ458771 BZV458767:BZV458771 CJR458767:CJR458771 CTN458767:CTN458771 DDJ458767:DDJ458771 DNF458767:DNF458771 DXB458767:DXB458771 EGX458767:EGX458771 EQT458767:EQT458771 FAP458767:FAP458771 FKL458767:FKL458771 FUH458767:FUH458771 GED458767:GED458771 GNZ458767:GNZ458771 GXV458767:GXV458771 HHR458767:HHR458771 HRN458767:HRN458771 IBJ458767:IBJ458771 ILF458767:ILF458771 IVB458767:IVB458771 JEX458767:JEX458771 JOT458767:JOT458771 JYP458767:JYP458771 KIL458767:KIL458771 KSH458767:KSH458771 LCD458767:LCD458771 LLZ458767:LLZ458771 LVV458767:LVV458771 MFR458767:MFR458771 MPN458767:MPN458771 MZJ458767:MZJ458771 NJF458767:NJF458771 NTB458767:NTB458771 OCX458767:OCX458771 OMT458767:OMT458771 OWP458767:OWP458771 PGL458767:PGL458771 PQH458767:PQH458771 QAD458767:QAD458771 QJZ458767:QJZ458771 QTV458767:QTV458771 RDR458767:RDR458771 RNN458767:RNN458771 RXJ458767:RXJ458771 SHF458767:SHF458771 SRB458767:SRB458771 TAX458767:TAX458771 TKT458767:TKT458771 TUP458767:TUP458771 UEL458767:UEL458771 UOH458767:UOH458771 UYD458767:UYD458771 VHZ458767:VHZ458771 VRV458767:VRV458771 WBR458767:WBR458771 WLN458767:WLN458771 WVJ458767:WVJ458771 B524303:B524307 IX524303:IX524307 ST524303:ST524307 ACP524303:ACP524307 AML524303:AML524307 AWH524303:AWH524307 BGD524303:BGD524307 BPZ524303:BPZ524307 BZV524303:BZV524307 CJR524303:CJR524307 CTN524303:CTN524307 DDJ524303:DDJ524307 DNF524303:DNF524307 DXB524303:DXB524307 EGX524303:EGX524307 EQT524303:EQT524307 FAP524303:FAP524307 FKL524303:FKL524307 FUH524303:FUH524307 GED524303:GED524307 GNZ524303:GNZ524307 GXV524303:GXV524307 HHR524303:HHR524307 HRN524303:HRN524307 IBJ524303:IBJ524307 ILF524303:ILF524307 IVB524303:IVB524307 JEX524303:JEX524307 JOT524303:JOT524307 JYP524303:JYP524307 KIL524303:KIL524307 KSH524303:KSH524307 LCD524303:LCD524307 LLZ524303:LLZ524307 LVV524303:LVV524307 MFR524303:MFR524307 MPN524303:MPN524307 MZJ524303:MZJ524307 NJF524303:NJF524307 NTB524303:NTB524307 OCX524303:OCX524307 OMT524303:OMT524307 OWP524303:OWP524307 PGL524303:PGL524307 PQH524303:PQH524307 QAD524303:QAD524307 QJZ524303:QJZ524307 QTV524303:QTV524307 RDR524303:RDR524307 RNN524303:RNN524307 RXJ524303:RXJ524307 SHF524303:SHF524307 SRB524303:SRB524307 TAX524303:TAX524307 TKT524303:TKT524307 TUP524303:TUP524307 UEL524303:UEL524307 UOH524303:UOH524307 UYD524303:UYD524307 VHZ524303:VHZ524307 VRV524303:VRV524307 WBR524303:WBR524307 WLN524303:WLN524307 WVJ524303:WVJ524307 B589839:B589843 IX589839:IX589843 ST589839:ST589843 ACP589839:ACP589843 AML589839:AML589843 AWH589839:AWH589843 BGD589839:BGD589843 BPZ589839:BPZ589843 BZV589839:BZV589843 CJR589839:CJR589843 CTN589839:CTN589843 DDJ589839:DDJ589843 DNF589839:DNF589843 DXB589839:DXB589843 EGX589839:EGX589843 EQT589839:EQT589843 FAP589839:FAP589843 FKL589839:FKL589843 FUH589839:FUH589843 GED589839:GED589843 GNZ589839:GNZ589843 GXV589839:GXV589843 HHR589839:HHR589843 HRN589839:HRN589843 IBJ589839:IBJ589843 ILF589839:ILF589843 IVB589839:IVB589843 JEX589839:JEX589843 JOT589839:JOT589843 JYP589839:JYP589843 KIL589839:KIL589843 KSH589839:KSH589843 LCD589839:LCD589843 LLZ589839:LLZ589843 LVV589839:LVV589843 MFR589839:MFR589843 MPN589839:MPN589843 MZJ589839:MZJ589843 NJF589839:NJF589843 NTB589839:NTB589843 OCX589839:OCX589843 OMT589839:OMT589843 OWP589839:OWP589843 PGL589839:PGL589843 PQH589839:PQH589843 QAD589839:QAD589843 QJZ589839:QJZ589843 QTV589839:QTV589843 RDR589839:RDR589843 RNN589839:RNN589843 RXJ589839:RXJ589843 SHF589839:SHF589843 SRB589839:SRB589843 TAX589839:TAX589843 TKT589839:TKT589843 TUP589839:TUP589843 UEL589839:UEL589843 UOH589839:UOH589843 UYD589839:UYD589843 VHZ589839:VHZ589843 VRV589839:VRV589843 WBR589839:WBR589843 WLN589839:WLN589843 WVJ589839:WVJ589843 B655375:B655379 IX655375:IX655379 ST655375:ST655379 ACP655375:ACP655379 AML655375:AML655379 AWH655375:AWH655379 BGD655375:BGD655379 BPZ655375:BPZ655379 BZV655375:BZV655379 CJR655375:CJR655379 CTN655375:CTN655379 DDJ655375:DDJ655379 DNF655375:DNF655379 DXB655375:DXB655379 EGX655375:EGX655379 EQT655375:EQT655379 FAP655375:FAP655379 FKL655375:FKL655379 FUH655375:FUH655379 GED655375:GED655379 GNZ655375:GNZ655379 GXV655375:GXV655379 HHR655375:HHR655379 HRN655375:HRN655379 IBJ655375:IBJ655379 ILF655375:ILF655379 IVB655375:IVB655379 JEX655375:JEX655379 JOT655375:JOT655379 JYP655375:JYP655379 KIL655375:KIL655379 KSH655375:KSH655379 LCD655375:LCD655379 LLZ655375:LLZ655379 LVV655375:LVV655379 MFR655375:MFR655379 MPN655375:MPN655379 MZJ655375:MZJ655379 NJF655375:NJF655379 NTB655375:NTB655379 OCX655375:OCX655379 OMT655375:OMT655379 OWP655375:OWP655379 PGL655375:PGL655379 PQH655375:PQH655379 QAD655375:QAD655379 QJZ655375:QJZ655379 QTV655375:QTV655379 RDR655375:RDR655379 RNN655375:RNN655379 RXJ655375:RXJ655379 SHF655375:SHF655379 SRB655375:SRB655379 TAX655375:TAX655379 TKT655375:TKT655379 TUP655375:TUP655379 UEL655375:UEL655379 UOH655375:UOH655379 UYD655375:UYD655379 VHZ655375:VHZ655379 VRV655375:VRV655379 WBR655375:WBR655379 WLN655375:WLN655379 WVJ655375:WVJ655379 B720911:B720915 IX720911:IX720915 ST720911:ST720915 ACP720911:ACP720915 AML720911:AML720915 AWH720911:AWH720915 BGD720911:BGD720915 BPZ720911:BPZ720915 BZV720911:BZV720915 CJR720911:CJR720915 CTN720911:CTN720915 DDJ720911:DDJ720915 DNF720911:DNF720915 DXB720911:DXB720915 EGX720911:EGX720915 EQT720911:EQT720915 FAP720911:FAP720915 FKL720911:FKL720915 FUH720911:FUH720915 GED720911:GED720915 GNZ720911:GNZ720915 GXV720911:GXV720915 HHR720911:HHR720915 HRN720911:HRN720915 IBJ720911:IBJ720915 ILF720911:ILF720915 IVB720911:IVB720915 JEX720911:JEX720915 JOT720911:JOT720915 JYP720911:JYP720915 KIL720911:KIL720915 KSH720911:KSH720915 LCD720911:LCD720915 LLZ720911:LLZ720915 LVV720911:LVV720915 MFR720911:MFR720915 MPN720911:MPN720915 MZJ720911:MZJ720915 NJF720911:NJF720915 NTB720911:NTB720915 OCX720911:OCX720915 OMT720911:OMT720915 OWP720911:OWP720915 PGL720911:PGL720915 PQH720911:PQH720915 QAD720911:QAD720915 QJZ720911:QJZ720915 QTV720911:QTV720915 RDR720911:RDR720915 RNN720911:RNN720915 RXJ720911:RXJ720915 SHF720911:SHF720915 SRB720911:SRB720915 TAX720911:TAX720915 TKT720911:TKT720915 TUP720911:TUP720915 UEL720911:UEL720915 UOH720911:UOH720915 UYD720911:UYD720915 VHZ720911:VHZ720915 VRV720911:VRV720915 WBR720911:WBR720915 WLN720911:WLN720915 WVJ720911:WVJ720915 B786447:B786451 IX786447:IX786451 ST786447:ST786451 ACP786447:ACP786451 AML786447:AML786451 AWH786447:AWH786451 BGD786447:BGD786451 BPZ786447:BPZ786451 BZV786447:BZV786451 CJR786447:CJR786451 CTN786447:CTN786451 DDJ786447:DDJ786451 DNF786447:DNF786451 DXB786447:DXB786451 EGX786447:EGX786451 EQT786447:EQT786451 FAP786447:FAP786451 FKL786447:FKL786451 FUH786447:FUH786451 GED786447:GED786451 GNZ786447:GNZ786451 GXV786447:GXV786451 HHR786447:HHR786451 HRN786447:HRN786451 IBJ786447:IBJ786451 ILF786447:ILF786451 IVB786447:IVB786451 JEX786447:JEX786451 JOT786447:JOT786451 JYP786447:JYP786451 KIL786447:KIL786451 KSH786447:KSH786451 LCD786447:LCD786451 LLZ786447:LLZ786451 LVV786447:LVV786451 MFR786447:MFR786451 MPN786447:MPN786451 MZJ786447:MZJ786451 NJF786447:NJF786451 NTB786447:NTB786451 OCX786447:OCX786451 OMT786447:OMT786451 OWP786447:OWP786451 PGL786447:PGL786451 PQH786447:PQH786451 QAD786447:QAD786451 QJZ786447:QJZ786451 QTV786447:QTV786451 RDR786447:RDR786451 RNN786447:RNN786451 RXJ786447:RXJ786451 SHF786447:SHF786451 SRB786447:SRB786451 TAX786447:TAX786451 TKT786447:TKT786451 TUP786447:TUP786451 UEL786447:UEL786451 UOH786447:UOH786451 UYD786447:UYD786451 VHZ786447:VHZ786451 VRV786447:VRV786451 WBR786447:WBR786451 WLN786447:WLN786451 WVJ786447:WVJ786451 B851983:B851987 IX851983:IX851987 ST851983:ST851987 ACP851983:ACP851987 AML851983:AML851987 AWH851983:AWH851987 BGD851983:BGD851987 BPZ851983:BPZ851987 BZV851983:BZV851987 CJR851983:CJR851987 CTN851983:CTN851987 DDJ851983:DDJ851987 DNF851983:DNF851987 DXB851983:DXB851987 EGX851983:EGX851987 EQT851983:EQT851987 FAP851983:FAP851987 FKL851983:FKL851987 FUH851983:FUH851987 GED851983:GED851987 GNZ851983:GNZ851987 GXV851983:GXV851987 HHR851983:HHR851987 HRN851983:HRN851987 IBJ851983:IBJ851987 ILF851983:ILF851987 IVB851983:IVB851987 JEX851983:JEX851987 JOT851983:JOT851987 JYP851983:JYP851987 KIL851983:KIL851987 KSH851983:KSH851987 LCD851983:LCD851987 LLZ851983:LLZ851987 LVV851983:LVV851987 MFR851983:MFR851987 MPN851983:MPN851987 MZJ851983:MZJ851987 NJF851983:NJF851987 NTB851983:NTB851987 OCX851983:OCX851987 OMT851983:OMT851987 OWP851983:OWP851987 PGL851983:PGL851987 PQH851983:PQH851987 QAD851983:QAD851987 QJZ851983:QJZ851987 QTV851983:QTV851987 RDR851983:RDR851987 RNN851983:RNN851987 RXJ851983:RXJ851987 SHF851983:SHF851987 SRB851983:SRB851987 TAX851983:TAX851987 TKT851983:TKT851987 TUP851983:TUP851987 UEL851983:UEL851987 UOH851983:UOH851987 UYD851983:UYD851987 VHZ851983:VHZ851987 VRV851983:VRV851987 WBR851983:WBR851987 WLN851983:WLN851987 WVJ851983:WVJ851987 B917519:B917523 IX917519:IX917523 ST917519:ST917523 ACP917519:ACP917523 AML917519:AML917523 AWH917519:AWH917523 BGD917519:BGD917523 BPZ917519:BPZ917523 BZV917519:BZV917523 CJR917519:CJR917523 CTN917519:CTN917523 DDJ917519:DDJ917523 DNF917519:DNF917523 DXB917519:DXB917523 EGX917519:EGX917523 EQT917519:EQT917523 FAP917519:FAP917523 FKL917519:FKL917523 FUH917519:FUH917523 GED917519:GED917523 GNZ917519:GNZ917523 GXV917519:GXV917523 HHR917519:HHR917523 HRN917519:HRN917523 IBJ917519:IBJ917523 ILF917519:ILF917523 IVB917519:IVB917523 JEX917519:JEX917523 JOT917519:JOT917523 JYP917519:JYP917523 KIL917519:KIL917523 KSH917519:KSH917523 LCD917519:LCD917523 LLZ917519:LLZ917523 LVV917519:LVV917523 MFR917519:MFR917523 MPN917519:MPN917523 MZJ917519:MZJ917523 NJF917519:NJF917523 NTB917519:NTB917523 OCX917519:OCX917523 OMT917519:OMT917523 OWP917519:OWP917523 PGL917519:PGL917523 PQH917519:PQH917523 QAD917519:QAD917523 QJZ917519:QJZ917523 QTV917519:QTV917523 RDR917519:RDR917523 RNN917519:RNN917523 RXJ917519:RXJ917523 SHF917519:SHF917523 SRB917519:SRB917523 TAX917519:TAX917523 TKT917519:TKT917523 TUP917519:TUP917523 UEL917519:UEL917523 UOH917519:UOH917523 UYD917519:UYD917523 VHZ917519:VHZ917523 VRV917519:VRV917523 WBR917519:WBR917523 WLN917519:WLN917523 WVJ917519:WVJ917523 B983055:B983059 IX983055:IX983059 ST983055:ST983059 ACP983055:ACP983059 AML983055:AML983059 AWH983055:AWH983059 BGD983055:BGD983059 BPZ983055:BPZ983059 BZV983055:BZV983059 CJR983055:CJR983059 CTN983055:CTN983059 DDJ983055:DDJ983059 DNF983055:DNF983059 DXB983055:DXB983059 EGX983055:EGX983059 EQT983055:EQT983059 FAP983055:FAP983059 FKL983055:FKL983059 FUH983055:FUH983059 GED983055:GED983059 GNZ983055:GNZ983059 GXV983055:GXV983059 HHR983055:HHR983059 HRN983055:HRN983059 IBJ983055:IBJ983059 ILF983055:ILF983059 IVB983055:IVB983059 JEX983055:JEX983059 JOT983055:JOT983059 JYP983055:JYP983059 KIL983055:KIL983059 KSH983055:KSH983059 LCD983055:LCD983059 LLZ983055:LLZ983059 LVV983055:LVV983059 MFR983055:MFR983059 MPN983055:MPN983059 MZJ983055:MZJ983059 NJF983055:NJF983059 NTB983055:NTB983059 OCX983055:OCX983059 OMT983055:OMT983059 OWP983055:OWP983059 PGL983055:PGL983059 PQH983055:PQH983059 QAD983055:QAD983059 QJZ983055:QJZ983059 QTV983055:QTV983059 RDR983055:RDR983059 RNN983055:RNN983059 RXJ983055:RXJ983059 SHF983055:SHF983059 SRB983055:SRB983059 TAX983055:TAX983059 TKT983055:TKT983059 TUP983055:TUP983059 UEL983055:UEL983059 UOH983055:UOH983059 UYD983055:UYD983059 VHZ983055:VHZ983059 VRV983055:VRV983059 WBR983055:WBR983059 WLN983055:WLN983059 WVJ983055:WVJ983059 E15:E19 JA15:JA19 SW15:SW19 ACS15:ACS19 AMO15:AMO19 AWK15:AWK19 BGG15:BGG19 BQC15:BQC19 BZY15:BZY19 CJU15:CJU19 CTQ15:CTQ19 DDM15:DDM19 DNI15:DNI19 DXE15:DXE19 EHA15:EHA19 EQW15:EQW19 FAS15:FAS19 FKO15:FKO19 FUK15:FUK19 GEG15:GEG19 GOC15:GOC19 GXY15:GXY19 HHU15:HHU19 HRQ15:HRQ19 IBM15:IBM19 ILI15:ILI19 IVE15:IVE19 JFA15:JFA19 JOW15:JOW19 JYS15:JYS19 KIO15:KIO19 KSK15:KSK19 LCG15:LCG19 LMC15:LMC19 LVY15:LVY19 MFU15:MFU19 MPQ15:MPQ19 MZM15:MZM19 NJI15:NJI19 NTE15:NTE19 ODA15:ODA19 OMW15:OMW19 OWS15:OWS19 PGO15:PGO19 PQK15:PQK19 QAG15:QAG19 QKC15:QKC19 QTY15:QTY19 RDU15:RDU19 RNQ15:RNQ19 RXM15:RXM19 SHI15:SHI19 SRE15:SRE19 TBA15:TBA19 TKW15:TKW19 TUS15:TUS19 UEO15:UEO19 UOK15:UOK19 UYG15:UYG19 VIC15:VIC19 VRY15:VRY19 WBU15:WBU19 WLQ15:WLQ19 WVM15:WVM19 E65551:E65555 JA65551:JA65555 SW65551:SW65555 ACS65551:ACS65555 AMO65551:AMO65555 AWK65551:AWK65555 BGG65551:BGG65555 BQC65551:BQC65555 BZY65551:BZY65555 CJU65551:CJU65555 CTQ65551:CTQ65555 DDM65551:DDM65555 DNI65551:DNI65555 DXE65551:DXE65555 EHA65551:EHA65555 EQW65551:EQW65555 FAS65551:FAS65555 FKO65551:FKO65555 FUK65551:FUK65555 GEG65551:GEG65555 GOC65551:GOC65555 GXY65551:GXY65555 HHU65551:HHU65555 HRQ65551:HRQ65555 IBM65551:IBM65555 ILI65551:ILI65555 IVE65551:IVE65555 JFA65551:JFA65555 JOW65551:JOW65555 JYS65551:JYS65555 KIO65551:KIO65555 KSK65551:KSK65555 LCG65551:LCG65555 LMC65551:LMC65555 LVY65551:LVY65555 MFU65551:MFU65555 MPQ65551:MPQ65555 MZM65551:MZM65555 NJI65551:NJI65555 NTE65551:NTE65555 ODA65551:ODA65555 OMW65551:OMW65555 OWS65551:OWS65555 PGO65551:PGO65555 PQK65551:PQK65555 QAG65551:QAG65555 QKC65551:QKC65555 QTY65551:QTY65555 RDU65551:RDU65555 RNQ65551:RNQ65555 RXM65551:RXM65555 SHI65551:SHI65555 SRE65551:SRE65555 TBA65551:TBA65555 TKW65551:TKW65555 TUS65551:TUS65555 UEO65551:UEO65555 UOK65551:UOK65555 UYG65551:UYG65555 VIC65551:VIC65555 VRY65551:VRY65555 WBU65551:WBU65555 WLQ65551:WLQ65555 WVM65551:WVM65555 E131087:E131091 JA131087:JA131091 SW131087:SW131091 ACS131087:ACS131091 AMO131087:AMO131091 AWK131087:AWK131091 BGG131087:BGG131091 BQC131087:BQC131091 BZY131087:BZY131091 CJU131087:CJU131091 CTQ131087:CTQ131091 DDM131087:DDM131091 DNI131087:DNI131091 DXE131087:DXE131091 EHA131087:EHA131091 EQW131087:EQW131091 FAS131087:FAS131091 FKO131087:FKO131091 FUK131087:FUK131091 GEG131087:GEG131091 GOC131087:GOC131091 GXY131087:GXY131091 HHU131087:HHU131091 HRQ131087:HRQ131091 IBM131087:IBM131091 ILI131087:ILI131091 IVE131087:IVE131091 JFA131087:JFA131091 JOW131087:JOW131091 JYS131087:JYS131091 KIO131087:KIO131091 KSK131087:KSK131091 LCG131087:LCG131091 LMC131087:LMC131091 LVY131087:LVY131091 MFU131087:MFU131091 MPQ131087:MPQ131091 MZM131087:MZM131091 NJI131087:NJI131091 NTE131087:NTE131091 ODA131087:ODA131091 OMW131087:OMW131091 OWS131087:OWS131091 PGO131087:PGO131091 PQK131087:PQK131091 QAG131087:QAG131091 QKC131087:QKC131091 QTY131087:QTY131091 RDU131087:RDU131091 RNQ131087:RNQ131091 RXM131087:RXM131091 SHI131087:SHI131091 SRE131087:SRE131091 TBA131087:TBA131091 TKW131087:TKW131091 TUS131087:TUS131091 UEO131087:UEO131091 UOK131087:UOK131091 UYG131087:UYG131091 VIC131087:VIC131091 VRY131087:VRY131091 WBU131087:WBU131091 WLQ131087:WLQ131091 WVM131087:WVM131091 E196623:E196627 JA196623:JA196627 SW196623:SW196627 ACS196623:ACS196627 AMO196623:AMO196627 AWK196623:AWK196627 BGG196623:BGG196627 BQC196623:BQC196627 BZY196623:BZY196627 CJU196623:CJU196627 CTQ196623:CTQ196627 DDM196623:DDM196627 DNI196623:DNI196627 DXE196623:DXE196627 EHA196623:EHA196627 EQW196623:EQW196627 FAS196623:FAS196627 FKO196623:FKO196627 FUK196623:FUK196627 GEG196623:GEG196627 GOC196623:GOC196627 GXY196623:GXY196627 HHU196623:HHU196627 HRQ196623:HRQ196627 IBM196623:IBM196627 ILI196623:ILI196627 IVE196623:IVE196627 JFA196623:JFA196627 JOW196623:JOW196627 JYS196623:JYS196627 KIO196623:KIO196627 KSK196623:KSK196627 LCG196623:LCG196627 LMC196623:LMC196627 LVY196623:LVY196627 MFU196623:MFU196627 MPQ196623:MPQ196627 MZM196623:MZM196627 NJI196623:NJI196627 NTE196623:NTE196627 ODA196623:ODA196627 OMW196623:OMW196627 OWS196623:OWS196627 PGO196623:PGO196627 PQK196623:PQK196627 QAG196623:QAG196627 QKC196623:QKC196627 QTY196623:QTY196627 RDU196623:RDU196627 RNQ196623:RNQ196627 RXM196623:RXM196627 SHI196623:SHI196627 SRE196623:SRE196627 TBA196623:TBA196627 TKW196623:TKW196627 TUS196623:TUS196627 UEO196623:UEO196627 UOK196623:UOK196627 UYG196623:UYG196627 VIC196623:VIC196627 VRY196623:VRY196627 WBU196623:WBU196627 WLQ196623:WLQ196627 WVM196623:WVM196627 E262159:E262163 JA262159:JA262163 SW262159:SW262163 ACS262159:ACS262163 AMO262159:AMO262163 AWK262159:AWK262163 BGG262159:BGG262163 BQC262159:BQC262163 BZY262159:BZY262163 CJU262159:CJU262163 CTQ262159:CTQ262163 DDM262159:DDM262163 DNI262159:DNI262163 DXE262159:DXE262163 EHA262159:EHA262163 EQW262159:EQW262163 FAS262159:FAS262163 FKO262159:FKO262163 FUK262159:FUK262163 GEG262159:GEG262163 GOC262159:GOC262163 GXY262159:GXY262163 HHU262159:HHU262163 HRQ262159:HRQ262163 IBM262159:IBM262163 ILI262159:ILI262163 IVE262159:IVE262163 JFA262159:JFA262163 JOW262159:JOW262163 JYS262159:JYS262163 KIO262159:KIO262163 KSK262159:KSK262163 LCG262159:LCG262163 LMC262159:LMC262163 LVY262159:LVY262163 MFU262159:MFU262163 MPQ262159:MPQ262163 MZM262159:MZM262163 NJI262159:NJI262163 NTE262159:NTE262163 ODA262159:ODA262163 OMW262159:OMW262163 OWS262159:OWS262163 PGO262159:PGO262163 PQK262159:PQK262163 QAG262159:QAG262163 QKC262159:QKC262163 QTY262159:QTY262163 RDU262159:RDU262163 RNQ262159:RNQ262163 RXM262159:RXM262163 SHI262159:SHI262163 SRE262159:SRE262163 TBA262159:TBA262163 TKW262159:TKW262163 TUS262159:TUS262163 UEO262159:UEO262163 UOK262159:UOK262163 UYG262159:UYG262163 VIC262159:VIC262163 VRY262159:VRY262163 WBU262159:WBU262163 WLQ262159:WLQ262163 WVM262159:WVM262163 E327695:E327699 JA327695:JA327699 SW327695:SW327699 ACS327695:ACS327699 AMO327695:AMO327699 AWK327695:AWK327699 BGG327695:BGG327699 BQC327695:BQC327699 BZY327695:BZY327699 CJU327695:CJU327699 CTQ327695:CTQ327699 DDM327695:DDM327699 DNI327695:DNI327699 DXE327695:DXE327699 EHA327695:EHA327699 EQW327695:EQW327699 FAS327695:FAS327699 FKO327695:FKO327699 FUK327695:FUK327699 GEG327695:GEG327699 GOC327695:GOC327699 GXY327695:GXY327699 HHU327695:HHU327699 HRQ327695:HRQ327699 IBM327695:IBM327699 ILI327695:ILI327699 IVE327695:IVE327699 JFA327695:JFA327699 JOW327695:JOW327699 JYS327695:JYS327699 KIO327695:KIO327699 KSK327695:KSK327699 LCG327695:LCG327699 LMC327695:LMC327699 LVY327695:LVY327699 MFU327695:MFU327699 MPQ327695:MPQ327699 MZM327695:MZM327699 NJI327695:NJI327699 NTE327695:NTE327699 ODA327695:ODA327699 OMW327695:OMW327699 OWS327695:OWS327699 PGO327695:PGO327699 PQK327695:PQK327699 QAG327695:QAG327699 QKC327695:QKC327699 QTY327695:QTY327699 RDU327695:RDU327699 RNQ327695:RNQ327699 RXM327695:RXM327699 SHI327695:SHI327699 SRE327695:SRE327699 TBA327695:TBA327699 TKW327695:TKW327699 TUS327695:TUS327699 UEO327695:UEO327699 UOK327695:UOK327699 UYG327695:UYG327699 VIC327695:VIC327699 VRY327695:VRY327699 WBU327695:WBU327699 WLQ327695:WLQ327699 WVM327695:WVM327699 E393231:E393235 JA393231:JA393235 SW393231:SW393235 ACS393231:ACS393235 AMO393231:AMO393235 AWK393231:AWK393235 BGG393231:BGG393235 BQC393231:BQC393235 BZY393231:BZY393235 CJU393231:CJU393235 CTQ393231:CTQ393235 DDM393231:DDM393235 DNI393231:DNI393235 DXE393231:DXE393235 EHA393231:EHA393235 EQW393231:EQW393235 FAS393231:FAS393235 FKO393231:FKO393235 FUK393231:FUK393235 GEG393231:GEG393235 GOC393231:GOC393235 GXY393231:GXY393235 HHU393231:HHU393235 HRQ393231:HRQ393235 IBM393231:IBM393235 ILI393231:ILI393235 IVE393231:IVE393235 JFA393231:JFA393235 JOW393231:JOW393235 JYS393231:JYS393235 KIO393231:KIO393235 KSK393231:KSK393235 LCG393231:LCG393235 LMC393231:LMC393235 LVY393231:LVY393235 MFU393231:MFU393235 MPQ393231:MPQ393235 MZM393231:MZM393235 NJI393231:NJI393235 NTE393231:NTE393235 ODA393231:ODA393235 OMW393231:OMW393235 OWS393231:OWS393235 PGO393231:PGO393235 PQK393231:PQK393235 QAG393231:QAG393235 QKC393231:QKC393235 QTY393231:QTY393235 RDU393231:RDU393235 RNQ393231:RNQ393235 RXM393231:RXM393235 SHI393231:SHI393235 SRE393231:SRE393235 TBA393231:TBA393235 TKW393231:TKW393235 TUS393231:TUS393235 UEO393231:UEO393235 UOK393231:UOK393235 UYG393231:UYG393235 VIC393231:VIC393235 VRY393231:VRY393235 WBU393231:WBU393235 WLQ393231:WLQ393235 WVM393231:WVM393235 E458767:E458771 JA458767:JA458771 SW458767:SW458771 ACS458767:ACS458771 AMO458767:AMO458771 AWK458767:AWK458771 BGG458767:BGG458771 BQC458767:BQC458771 BZY458767:BZY458771 CJU458767:CJU458771 CTQ458767:CTQ458771 DDM458767:DDM458771 DNI458767:DNI458771 DXE458767:DXE458771 EHA458767:EHA458771 EQW458767:EQW458771 FAS458767:FAS458771 FKO458767:FKO458771 FUK458767:FUK458771 GEG458767:GEG458771 GOC458767:GOC458771 GXY458767:GXY458771 HHU458767:HHU458771 HRQ458767:HRQ458771 IBM458767:IBM458771 ILI458767:ILI458771 IVE458767:IVE458771 JFA458767:JFA458771 JOW458767:JOW458771 JYS458767:JYS458771 KIO458767:KIO458771 KSK458767:KSK458771 LCG458767:LCG458771 LMC458767:LMC458771 LVY458767:LVY458771 MFU458767:MFU458771 MPQ458767:MPQ458771 MZM458767:MZM458771 NJI458767:NJI458771 NTE458767:NTE458771 ODA458767:ODA458771 OMW458767:OMW458771 OWS458767:OWS458771 PGO458767:PGO458771 PQK458767:PQK458771 QAG458767:QAG458771 QKC458767:QKC458771 QTY458767:QTY458771 RDU458767:RDU458771 RNQ458767:RNQ458771 RXM458767:RXM458771 SHI458767:SHI458771 SRE458767:SRE458771 TBA458767:TBA458771 TKW458767:TKW458771 TUS458767:TUS458771 UEO458767:UEO458771 UOK458767:UOK458771 UYG458767:UYG458771 VIC458767:VIC458771 VRY458767:VRY458771 WBU458767:WBU458771 WLQ458767:WLQ458771 WVM458767:WVM458771 E524303:E524307 JA524303:JA524307 SW524303:SW524307 ACS524303:ACS524307 AMO524303:AMO524307 AWK524303:AWK524307 BGG524303:BGG524307 BQC524303:BQC524307 BZY524303:BZY524307 CJU524303:CJU524307 CTQ524303:CTQ524307 DDM524303:DDM524307 DNI524303:DNI524307 DXE524303:DXE524307 EHA524303:EHA524307 EQW524303:EQW524307 FAS524303:FAS524307 FKO524303:FKO524307 FUK524303:FUK524307 GEG524303:GEG524307 GOC524303:GOC524307 GXY524303:GXY524307 HHU524303:HHU524307 HRQ524303:HRQ524307 IBM524303:IBM524307 ILI524303:ILI524307 IVE524303:IVE524307 JFA524303:JFA524307 JOW524303:JOW524307 JYS524303:JYS524307 KIO524303:KIO524307 KSK524303:KSK524307 LCG524303:LCG524307 LMC524303:LMC524307 LVY524303:LVY524307 MFU524303:MFU524307 MPQ524303:MPQ524307 MZM524303:MZM524307 NJI524303:NJI524307 NTE524303:NTE524307 ODA524303:ODA524307 OMW524303:OMW524307 OWS524303:OWS524307 PGO524303:PGO524307 PQK524303:PQK524307 QAG524303:QAG524307 QKC524303:QKC524307 QTY524303:QTY524307 RDU524303:RDU524307 RNQ524303:RNQ524307 RXM524303:RXM524307 SHI524303:SHI524307 SRE524303:SRE524307 TBA524303:TBA524307 TKW524303:TKW524307 TUS524303:TUS524307 UEO524303:UEO524307 UOK524303:UOK524307 UYG524303:UYG524307 VIC524303:VIC524307 VRY524303:VRY524307 WBU524303:WBU524307 WLQ524303:WLQ524307 WVM524303:WVM524307 E589839:E589843 JA589839:JA589843 SW589839:SW589843 ACS589839:ACS589843 AMO589839:AMO589843 AWK589839:AWK589843 BGG589839:BGG589843 BQC589839:BQC589843 BZY589839:BZY589843 CJU589839:CJU589843 CTQ589839:CTQ589843 DDM589839:DDM589843 DNI589839:DNI589843 DXE589839:DXE589843 EHA589839:EHA589843 EQW589839:EQW589843 FAS589839:FAS589843 FKO589839:FKO589843 FUK589839:FUK589843 GEG589839:GEG589843 GOC589839:GOC589843 GXY589839:GXY589843 HHU589839:HHU589843 HRQ589839:HRQ589843 IBM589839:IBM589843 ILI589839:ILI589843 IVE589839:IVE589843 JFA589839:JFA589843 JOW589839:JOW589843 JYS589839:JYS589843 KIO589839:KIO589843 KSK589839:KSK589843 LCG589839:LCG589843 LMC589839:LMC589843 LVY589839:LVY589843 MFU589839:MFU589843 MPQ589839:MPQ589843 MZM589839:MZM589843 NJI589839:NJI589843 NTE589839:NTE589843 ODA589839:ODA589843 OMW589839:OMW589843 OWS589839:OWS589843 PGO589839:PGO589843 PQK589839:PQK589843 QAG589839:QAG589843 QKC589839:QKC589843 QTY589839:QTY589843 RDU589839:RDU589843 RNQ589839:RNQ589843 RXM589839:RXM589843 SHI589839:SHI589843 SRE589839:SRE589843 TBA589839:TBA589843 TKW589839:TKW589843 TUS589839:TUS589843 UEO589839:UEO589843 UOK589839:UOK589843 UYG589839:UYG589843 VIC589839:VIC589843 VRY589839:VRY589843 WBU589839:WBU589843 WLQ589839:WLQ589843 WVM589839:WVM589843 E655375:E655379 JA655375:JA655379 SW655375:SW655379 ACS655375:ACS655379 AMO655375:AMO655379 AWK655375:AWK655379 BGG655375:BGG655379 BQC655375:BQC655379 BZY655375:BZY655379 CJU655375:CJU655379 CTQ655375:CTQ655379 DDM655375:DDM655379 DNI655375:DNI655379 DXE655375:DXE655379 EHA655375:EHA655379 EQW655375:EQW655379 FAS655375:FAS655379 FKO655375:FKO655379 FUK655375:FUK655379 GEG655375:GEG655379 GOC655375:GOC655379 GXY655375:GXY655379 HHU655375:HHU655379 HRQ655375:HRQ655379 IBM655375:IBM655379 ILI655375:ILI655379 IVE655375:IVE655379 JFA655375:JFA655379 JOW655375:JOW655379 JYS655375:JYS655379 KIO655375:KIO655379 KSK655375:KSK655379 LCG655375:LCG655379 LMC655375:LMC655379 LVY655375:LVY655379 MFU655375:MFU655379 MPQ655375:MPQ655379 MZM655375:MZM655379 NJI655375:NJI655379 NTE655375:NTE655379 ODA655375:ODA655379 OMW655375:OMW655379 OWS655375:OWS655379 PGO655375:PGO655379 PQK655375:PQK655379 QAG655375:QAG655379 QKC655375:QKC655379 QTY655375:QTY655379 RDU655375:RDU655379 RNQ655375:RNQ655379 RXM655375:RXM655379 SHI655375:SHI655379 SRE655375:SRE655379 TBA655375:TBA655379 TKW655375:TKW655379 TUS655375:TUS655379 UEO655375:UEO655379 UOK655375:UOK655379 UYG655375:UYG655379 VIC655375:VIC655379 VRY655375:VRY655379 WBU655375:WBU655379 WLQ655375:WLQ655379 WVM655375:WVM655379 E720911:E720915 JA720911:JA720915 SW720911:SW720915 ACS720911:ACS720915 AMO720911:AMO720915 AWK720911:AWK720915 BGG720911:BGG720915 BQC720911:BQC720915 BZY720911:BZY720915 CJU720911:CJU720915 CTQ720911:CTQ720915 DDM720911:DDM720915 DNI720911:DNI720915 DXE720911:DXE720915 EHA720911:EHA720915 EQW720911:EQW720915 FAS720911:FAS720915 FKO720911:FKO720915 FUK720911:FUK720915 GEG720911:GEG720915 GOC720911:GOC720915 GXY720911:GXY720915 HHU720911:HHU720915 HRQ720911:HRQ720915 IBM720911:IBM720915 ILI720911:ILI720915 IVE720911:IVE720915 JFA720911:JFA720915 JOW720911:JOW720915 JYS720911:JYS720915 KIO720911:KIO720915 KSK720911:KSK720915 LCG720911:LCG720915 LMC720911:LMC720915 LVY720911:LVY720915 MFU720911:MFU720915 MPQ720911:MPQ720915 MZM720911:MZM720915 NJI720911:NJI720915 NTE720911:NTE720915 ODA720911:ODA720915 OMW720911:OMW720915 OWS720911:OWS720915 PGO720911:PGO720915 PQK720911:PQK720915 QAG720911:QAG720915 QKC720911:QKC720915 QTY720911:QTY720915 RDU720911:RDU720915 RNQ720911:RNQ720915 RXM720911:RXM720915 SHI720911:SHI720915 SRE720911:SRE720915 TBA720911:TBA720915 TKW720911:TKW720915 TUS720911:TUS720915 UEO720911:UEO720915 UOK720911:UOK720915 UYG720911:UYG720915 VIC720911:VIC720915 VRY720911:VRY720915 WBU720911:WBU720915 WLQ720911:WLQ720915 WVM720911:WVM720915 E786447:E786451 JA786447:JA786451 SW786447:SW786451 ACS786447:ACS786451 AMO786447:AMO786451 AWK786447:AWK786451 BGG786447:BGG786451 BQC786447:BQC786451 BZY786447:BZY786451 CJU786447:CJU786451 CTQ786447:CTQ786451 DDM786447:DDM786451 DNI786447:DNI786451 DXE786447:DXE786451 EHA786447:EHA786451 EQW786447:EQW786451 FAS786447:FAS786451 FKO786447:FKO786451 FUK786447:FUK786451 GEG786447:GEG786451 GOC786447:GOC786451 GXY786447:GXY786451 HHU786447:HHU786451 HRQ786447:HRQ786451 IBM786447:IBM786451 ILI786447:ILI786451 IVE786447:IVE786451 JFA786447:JFA786451 JOW786447:JOW786451 JYS786447:JYS786451 KIO786447:KIO786451 KSK786447:KSK786451 LCG786447:LCG786451 LMC786447:LMC786451 LVY786447:LVY786451 MFU786447:MFU786451 MPQ786447:MPQ786451 MZM786447:MZM786451 NJI786447:NJI786451 NTE786447:NTE786451 ODA786447:ODA786451 OMW786447:OMW786451 OWS786447:OWS786451 PGO786447:PGO786451 PQK786447:PQK786451 QAG786447:QAG786451 QKC786447:QKC786451 QTY786447:QTY786451 RDU786447:RDU786451 RNQ786447:RNQ786451 RXM786447:RXM786451 SHI786447:SHI786451 SRE786447:SRE786451 TBA786447:TBA786451 TKW786447:TKW786451 TUS786447:TUS786451 UEO786447:UEO786451 UOK786447:UOK786451 UYG786447:UYG786451 VIC786447:VIC786451 VRY786447:VRY786451 WBU786447:WBU786451 WLQ786447:WLQ786451 WVM786447:WVM786451 E851983:E851987 JA851983:JA851987 SW851983:SW851987 ACS851983:ACS851987 AMO851983:AMO851987 AWK851983:AWK851987 BGG851983:BGG851987 BQC851983:BQC851987 BZY851983:BZY851987 CJU851983:CJU851987 CTQ851983:CTQ851987 DDM851983:DDM851987 DNI851983:DNI851987 DXE851983:DXE851987 EHA851983:EHA851987 EQW851983:EQW851987 FAS851983:FAS851987 FKO851983:FKO851987 FUK851983:FUK851987 GEG851983:GEG851987 GOC851983:GOC851987 GXY851983:GXY851987 HHU851983:HHU851987 HRQ851983:HRQ851987 IBM851983:IBM851987 ILI851983:ILI851987 IVE851983:IVE851987 JFA851983:JFA851987 JOW851983:JOW851987 JYS851983:JYS851987 KIO851983:KIO851987 KSK851983:KSK851987 LCG851983:LCG851987 LMC851983:LMC851987 LVY851983:LVY851987 MFU851983:MFU851987 MPQ851983:MPQ851987 MZM851983:MZM851987 NJI851983:NJI851987 NTE851983:NTE851987 ODA851983:ODA851987 OMW851983:OMW851987 OWS851983:OWS851987 PGO851983:PGO851987 PQK851983:PQK851987 QAG851983:QAG851987 QKC851983:QKC851987 QTY851983:QTY851987 RDU851983:RDU851987 RNQ851983:RNQ851987 RXM851983:RXM851987 SHI851983:SHI851987 SRE851983:SRE851987 TBA851983:TBA851987 TKW851983:TKW851987 TUS851983:TUS851987 UEO851983:UEO851987 UOK851983:UOK851987 UYG851983:UYG851987 VIC851983:VIC851987 VRY851983:VRY851987 WBU851983:WBU851987 WLQ851983:WLQ851987 WVM851983:WVM851987 E917519:E917523 JA917519:JA917523 SW917519:SW917523 ACS917519:ACS917523 AMO917519:AMO917523 AWK917519:AWK917523 BGG917519:BGG917523 BQC917519:BQC917523 BZY917519:BZY917523 CJU917519:CJU917523 CTQ917519:CTQ917523 DDM917519:DDM917523 DNI917519:DNI917523 DXE917519:DXE917523 EHA917519:EHA917523 EQW917519:EQW917523 FAS917519:FAS917523 FKO917519:FKO917523 FUK917519:FUK917523 GEG917519:GEG917523 GOC917519:GOC917523 GXY917519:GXY917523 HHU917519:HHU917523 HRQ917519:HRQ917523 IBM917519:IBM917523 ILI917519:ILI917523 IVE917519:IVE917523 JFA917519:JFA917523 JOW917519:JOW917523 JYS917519:JYS917523 KIO917519:KIO917523 KSK917519:KSK917523 LCG917519:LCG917523 LMC917519:LMC917523 LVY917519:LVY917523 MFU917519:MFU917523 MPQ917519:MPQ917523 MZM917519:MZM917523 NJI917519:NJI917523 NTE917519:NTE917523 ODA917519:ODA917523 OMW917519:OMW917523 OWS917519:OWS917523 PGO917519:PGO917523 PQK917519:PQK917523 QAG917519:QAG917523 QKC917519:QKC917523 QTY917519:QTY917523 RDU917519:RDU917523 RNQ917519:RNQ917523 RXM917519:RXM917523 SHI917519:SHI917523 SRE917519:SRE917523 TBA917519:TBA917523 TKW917519:TKW917523 TUS917519:TUS917523 UEO917519:UEO917523 UOK917519:UOK917523 UYG917519:UYG917523 VIC917519:VIC917523 VRY917519:VRY917523 WBU917519:WBU917523 WLQ917519:WLQ917523 WVM917519:WVM917523 E983055:E983059 JA983055:JA983059 SW983055:SW983059 ACS983055:ACS983059 AMO983055:AMO983059 AWK983055:AWK983059 BGG983055:BGG983059 BQC983055:BQC983059 BZY983055:BZY983059 CJU983055:CJU983059 CTQ983055:CTQ983059 DDM983055:DDM983059 DNI983055:DNI983059 DXE983055:DXE983059 EHA983055:EHA983059 EQW983055:EQW983059 FAS983055:FAS983059 FKO983055:FKO983059 FUK983055:FUK983059 GEG983055:GEG983059 GOC983055:GOC983059 GXY983055:GXY983059 HHU983055:HHU983059 HRQ983055:HRQ983059 IBM983055:IBM983059 ILI983055:ILI983059 IVE983055:IVE983059 JFA983055:JFA983059 JOW983055:JOW983059 JYS983055:JYS983059 KIO983055:KIO983059 KSK983055:KSK983059 LCG983055:LCG983059 LMC983055:LMC983059 LVY983055:LVY983059 MFU983055:MFU983059 MPQ983055:MPQ983059 MZM983055:MZM983059 NJI983055:NJI983059 NTE983055:NTE983059 ODA983055:ODA983059 OMW983055:OMW983059 OWS983055:OWS983059 PGO983055:PGO983059 PQK983055:PQK983059 QAG983055:QAG983059 QKC983055:QKC983059 QTY983055:QTY983059 RDU983055:RDU983059 RNQ983055:RNQ983059 RXM983055:RXM983059 SHI983055:SHI983059 SRE983055:SRE983059 TBA983055:TBA983059 TKW983055:TKW983059 TUS983055:TUS983059 UEO983055:UEO983059 UOK983055:UOK983059 UYG983055:UYG983059 VIC983055:VIC983059 VRY983055:VRY983059 WBU983055:WBU983059 WLQ983055:WLQ983059 WVM983055:WVM983059 H15:H19 JD15:JD19 SZ15:SZ19 ACV15:ACV19 AMR15:AMR19 AWN15:AWN19 BGJ15:BGJ19 BQF15:BQF19 CAB15:CAB19 CJX15:CJX19 CTT15:CTT19 DDP15:DDP19 DNL15:DNL19 DXH15:DXH19 EHD15:EHD19 EQZ15:EQZ19 FAV15:FAV19 FKR15:FKR19 FUN15:FUN19 GEJ15:GEJ19 GOF15:GOF19 GYB15:GYB19 HHX15:HHX19 HRT15:HRT19 IBP15:IBP19 ILL15:ILL19 IVH15:IVH19 JFD15:JFD19 JOZ15:JOZ19 JYV15:JYV19 KIR15:KIR19 KSN15:KSN19 LCJ15:LCJ19 LMF15:LMF19 LWB15:LWB19 MFX15:MFX19 MPT15:MPT19 MZP15:MZP19 NJL15:NJL19 NTH15:NTH19 ODD15:ODD19 OMZ15:OMZ19 OWV15:OWV19 PGR15:PGR19 PQN15:PQN19 QAJ15:QAJ19 QKF15:QKF19 QUB15:QUB19 RDX15:RDX19 RNT15:RNT19 RXP15:RXP19 SHL15:SHL19 SRH15:SRH19 TBD15:TBD19 TKZ15:TKZ19 TUV15:TUV19 UER15:UER19 UON15:UON19 UYJ15:UYJ19 VIF15:VIF19 VSB15:VSB19 WBX15:WBX19 WLT15:WLT19 WVP15:WVP19 H65551:H65555 JD65551:JD65555 SZ65551:SZ65555 ACV65551:ACV65555 AMR65551:AMR65555 AWN65551:AWN65555 BGJ65551:BGJ65555 BQF65551:BQF65555 CAB65551:CAB65555 CJX65551:CJX65555 CTT65551:CTT65555 DDP65551:DDP65555 DNL65551:DNL65555 DXH65551:DXH65555 EHD65551:EHD65555 EQZ65551:EQZ65555 FAV65551:FAV65555 FKR65551:FKR65555 FUN65551:FUN65555 GEJ65551:GEJ65555 GOF65551:GOF65555 GYB65551:GYB65555 HHX65551:HHX65555 HRT65551:HRT65555 IBP65551:IBP65555 ILL65551:ILL65555 IVH65551:IVH65555 JFD65551:JFD65555 JOZ65551:JOZ65555 JYV65551:JYV65555 KIR65551:KIR65555 KSN65551:KSN65555 LCJ65551:LCJ65555 LMF65551:LMF65555 LWB65551:LWB65555 MFX65551:MFX65555 MPT65551:MPT65555 MZP65551:MZP65555 NJL65551:NJL65555 NTH65551:NTH65555 ODD65551:ODD65555 OMZ65551:OMZ65555 OWV65551:OWV65555 PGR65551:PGR65555 PQN65551:PQN65555 QAJ65551:QAJ65555 QKF65551:QKF65555 QUB65551:QUB65555 RDX65551:RDX65555 RNT65551:RNT65555 RXP65551:RXP65555 SHL65551:SHL65555 SRH65551:SRH65555 TBD65551:TBD65555 TKZ65551:TKZ65555 TUV65551:TUV65555 UER65551:UER65555 UON65551:UON65555 UYJ65551:UYJ65555 VIF65551:VIF65555 VSB65551:VSB65555 WBX65551:WBX65555 WLT65551:WLT65555 WVP65551:WVP65555 H131087:H131091 JD131087:JD131091 SZ131087:SZ131091 ACV131087:ACV131091 AMR131087:AMR131091 AWN131087:AWN131091 BGJ131087:BGJ131091 BQF131087:BQF131091 CAB131087:CAB131091 CJX131087:CJX131091 CTT131087:CTT131091 DDP131087:DDP131091 DNL131087:DNL131091 DXH131087:DXH131091 EHD131087:EHD131091 EQZ131087:EQZ131091 FAV131087:FAV131091 FKR131087:FKR131091 FUN131087:FUN131091 GEJ131087:GEJ131091 GOF131087:GOF131091 GYB131087:GYB131091 HHX131087:HHX131091 HRT131087:HRT131091 IBP131087:IBP131091 ILL131087:ILL131091 IVH131087:IVH131091 JFD131087:JFD131091 JOZ131087:JOZ131091 JYV131087:JYV131091 KIR131087:KIR131091 KSN131087:KSN131091 LCJ131087:LCJ131091 LMF131087:LMF131091 LWB131087:LWB131091 MFX131087:MFX131091 MPT131087:MPT131091 MZP131087:MZP131091 NJL131087:NJL131091 NTH131087:NTH131091 ODD131087:ODD131091 OMZ131087:OMZ131091 OWV131087:OWV131091 PGR131087:PGR131091 PQN131087:PQN131091 QAJ131087:QAJ131091 QKF131087:QKF131091 QUB131087:QUB131091 RDX131087:RDX131091 RNT131087:RNT131091 RXP131087:RXP131091 SHL131087:SHL131091 SRH131087:SRH131091 TBD131087:TBD131091 TKZ131087:TKZ131091 TUV131087:TUV131091 UER131087:UER131091 UON131087:UON131091 UYJ131087:UYJ131091 VIF131087:VIF131091 VSB131087:VSB131091 WBX131087:WBX131091 WLT131087:WLT131091 WVP131087:WVP131091 H196623:H196627 JD196623:JD196627 SZ196623:SZ196627 ACV196623:ACV196627 AMR196623:AMR196627 AWN196623:AWN196627 BGJ196623:BGJ196627 BQF196623:BQF196627 CAB196623:CAB196627 CJX196623:CJX196627 CTT196623:CTT196627 DDP196623:DDP196627 DNL196623:DNL196627 DXH196623:DXH196627 EHD196623:EHD196627 EQZ196623:EQZ196627 FAV196623:FAV196627 FKR196623:FKR196627 FUN196623:FUN196627 GEJ196623:GEJ196627 GOF196623:GOF196627 GYB196623:GYB196627 HHX196623:HHX196627 HRT196623:HRT196627 IBP196623:IBP196627 ILL196623:ILL196627 IVH196623:IVH196627 JFD196623:JFD196627 JOZ196623:JOZ196627 JYV196623:JYV196627 KIR196623:KIR196627 KSN196623:KSN196627 LCJ196623:LCJ196627 LMF196623:LMF196627 LWB196623:LWB196627 MFX196623:MFX196627 MPT196623:MPT196627 MZP196623:MZP196627 NJL196623:NJL196627 NTH196623:NTH196627 ODD196623:ODD196627 OMZ196623:OMZ196627 OWV196623:OWV196627 PGR196623:PGR196627 PQN196623:PQN196627 QAJ196623:QAJ196627 QKF196623:QKF196627 QUB196623:QUB196627 RDX196623:RDX196627 RNT196623:RNT196627 RXP196623:RXP196627 SHL196623:SHL196627 SRH196623:SRH196627 TBD196623:TBD196627 TKZ196623:TKZ196627 TUV196623:TUV196627 UER196623:UER196627 UON196623:UON196627 UYJ196623:UYJ196627 VIF196623:VIF196627 VSB196623:VSB196627 WBX196623:WBX196627 WLT196623:WLT196627 WVP196623:WVP196627 H262159:H262163 JD262159:JD262163 SZ262159:SZ262163 ACV262159:ACV262163 AMR262159:AMR262163 AWN262159:AWN262163 BGJ262159:BGJ262163 BQF262159:BQF262163 CAB262159:CAB262163 CJX262159:CJX262163 CTT262159:CTT262163 DDP262159:DDP262163 DNL262159:DNL262163 DXH262159:DXH262163 EHD262159:EHD262163 EQZ262159:EQZ262163 FAV262159:FAV262163 FKR262159:FKR262163 FUN262159:FUN262163 GEJ262159:GEJ262163 GOF262159:GOF262163 GYB262159:GYB262163 HHX262159:HHX262163 HRT262159:HRT262163 IBP262159:IBP262163 ILL262159:ILL262163 IVH262159:IVH262163 JFD262159:JFD262163 JOZ262159:JOZ262163 JYV262159:JYV262163 KIR262159:KIR262163 KSN262159:KSN262163 LCJ262159:LCJ262163 LMF262159:LMF262163 LWB262159:LWB262163 MFX262159:MFX262163 MPT262159:MPT262163 MZP262159:MZP262163 NJL262159:NJL262163 NTH262159:NTH262163 ODD262159:ODD262163 OMZ262159:OMZ262163 OWV262159:OWV262163 PGR262159:PGR262163 PQN262159:PQN262163 QAJ262159:QAJ262163 QKF262159:QKF262163 QUB262159:QUB262163 RDX262159:RDX262163 RNT262159:RNT262163 RXP262159:RXP262163 SHL262159:SHL262163 SRH262159:SRH262163 TBD262159:TBD262163 TKZ262159:TKZ262163 TUV262159:TUV262163 UER262159:UER262163 UON262159:UON262163 UYJ262159:UYJ262163 VIF262159:VIF262163 VSB262159:VSB262163 WBX262159:WBX262163 WLT262159:WLT262163 WVP262159:WVP262163 H327695:H327699 JD327695:JD327699 SZ327695:SZ327699 ACV327695:ACV327699 AMR327695:AMR327699 AWN327695:AWN327699 BGJ327695:BGJ327699 BQF327695:BQF327699 CAB327695:CAB327699 CJX327695:CJX327699 CTT327695:CTT327699 DDP327695:DDP327699 DNL327695:DNL327699 DXH327695:DXH327699 EHD327695:EHD327699 EQZ327695:EQZ327699 FAV327695:FAV327699 FKR327695:FKR327699 FUN327695:FUN327699 GEJ327695:GEJ327699 GOF327695:GOF327699 GYB327695:GYB327699 HHX327695:HHX327699 HRT327695:HRT327699 IBP327695:IBP327699 ILL327695:ILL327699 IVH327695:IVH327699 JFD327695:JFD327699 JOZ327695:JOZ327699 JYV327695:JYV327699 KIR327695:KIR327699 KSN327695:KSN327699 LCJ327695:LCJ327699 LMF327695:LMF327699 LWB327695:LWB327699 MFX327695:MFX327699 MPT327695:MPT327699 MZP327695:MZP327699 NJL327695:NJL327699 NTH327695:NTH327699 ODD327695:ODD327699 OMZ327695:OMZ327699 OWV327695:OWV327699 PGR327695:PGR327699 PQN327695:PQN327699 QAJ327695:QAJ327699 QKF327695:QKF327699 QUB327695:QUB327699 RDX327695:RDX327699 RNT327695:RNT327699 RXP327695:RXP327699 SHL327695:SHL327699 SRH327695:SRH327699 TBD327695:TBD327699 TKZ327695:TKZ327699 TUV327695:TUV327699 UER327695:UER327699 UON327695:UON327699 UYJ327695:UYJ327699 VIF327695:VIF327699 VSB327695:VSB327699 WBX327695:WBX327699 WLT327695:WLT327699 WVP327695:WVP327699 H393231:H393235 JD393231:JD393235 SZ393231:SZ393235 ACV393231:ACV393235 AMR393231:AMR393235 AWN393231:AWN393235 BGJ393231:BGJ393235 BQF393231:BQF393235 CAB393231:CAB393235 CJX393231:CJX393235 CTT393231:CTT393235 DDP393231:DDP393235 DNL393231:DNL393235 DXH393231:DXH393235 EHD393231:EHD393235 EQZ393231:EQZ393235 FAV393231:FAV393235 FKR393231:FKR393235 FUN393231:FUN393235 GEJ393231:GEJ393235 GOF393231:GOF393235 GYB393231:GYB393235 HHX393231:HHX393235 HRT393231:HRT393235 IBP393231:IBP393235 ILL393231:ILL393235 IVH393231:IVH393235 JFD393231:JFD393235 JOZ393231:JOZ393235 JYV393231:JYV393235 KIR393231:KIR393235 KSN393231:KSN393235 LCJ393231:LCJ393235 LMF393231:LMF393235 LWB393231:LWB393235 MFX393231:MFX393235 MPT393231:MPT393235 MZP393231:MZP393235 NJL393231:NJL393235 NTH393231:NTH393235 ODD393231:ODD393235 OMZ393231:OMZ393235 OWV393231:OWV393235 PGR393231:PGR393235 PQN393231:PQN393235 QAJ393231:QAJ393235 QKF393231:QKF393235 QUB393231:QUB393235 RDX393231:RDX393235 RNT393231:RNT393235 RXP393231:RXP393235 SHL393231:SHL393235 SRH393231:SRH393235 TBD393231:TBD393235 TKZ393231:TKZ393235 TUV393231:TUV393235 UER393231:UER393235 UON393231:UON393235 UYJ393231:UYJ393235 VIF393231:VIF393235 VSB393231:VSB393235 WBX393231:WBX393235 WLT393231:WLT393235 WVP393231:WVP393235 H458767:H458771 JD458767:JD458771 SZ458767:SZ458771 ACV458767:ACV458771 AMR458767:AMR458771 AWN458767:AWN458771 BGJ458767:BGJ458771 BQF458767:BQF458771 CAB458767:CAB458771 CJX458767:CJX458771 CTT458767:CTT458771 DDP458767:DDP458771 DNL458767:DNL458771 DXH458767:DXH458771 EHD458767:EHD458771 EQZ458767:EQZ458771 FAV458767:FAV458771 FKR458767:FKR458771 FUN458767:FUN458771 GEJ458767:GEJ458771 GOF458767:GOF458771 GYB458767:GYB458771 HHX458767:HHX458771 HRT458767:HRT458771 IBP458767:IBP458771 ILL458767:ILL458771 IVH458767:IVH458771 JFD458767:JFD458771 JOZ458767:JOZ458771 JYV458767:JYV458771 KIR458767:KIR458771 KSN458767:KSN458771 LCJ458767:LCJ458771 LMF458767:LMF458771 LWB458767:LWB458771 MFX458767:MFX458771 MPT458767:MPT458771 MZP458767:MZP458771 NJL458767:NJL458771 NTH458767:NTH458771 ODD458767:ODD458771 OMZ458767:OMZ458771 OWV458767:OWV458771 PGR458767:PGR458771 PQN458767:PQN458771 QAJ458767:QAJ458771 QKF458767:QKF458771 QUB458767:QUB458771 RDX458767:RDX458771 RNT458767:RNT458771 RXP458767:RXP458771 SHL458767:SHL458771 SRH458767:SRH458771 TBD458767:TBD458771 TKZ458767:TKZ458771 TUV458767:TUV458771 UER458767:UER458771 UON458767:UON458771 UYJ458767:UYJ458771 VIF458767:VIF458771 VSB458767:VSB458771 WBX458767:WBX458771 WLT458767:WLT458771 WVP458767:WVP458771 H524303:H524307 JD524303:JD524307 SZ524303:SZ524307 ACV524303:ACV524307 AMR524303:AMR524307 AWN524303:AWN524307 BGJ524303:BGJ524307 BQF524303:BQF524307 CAB524303:CAB524307 CJX524303:CJX524307 CTT524303:CTT524307 DDP524303:DDP524307 DNL524303:DNL524307 DXH524303:DXH524307 EHD524303:EHD524307 EQZ524303:EQZ524307 FAV524303:FAV524307 FKR524303:FKR524307 FUN524303:FUN524307 GEJ524303:GEJ524307 GOF524303:GOF524307 GYB524303:GYB524307 HHX524303:HHX524307 HRT524303:HRT524307 IBP524303:IBP524307 ILL524303:ILL524307 IVH524303:IVH524307 JFD524303:JFD524307 JOZ524303:JOZ524307 JYV524303:JYV524307 KIR524303:KIR524307 KSN524303:KSN524307 LCJ524303:LCJ524307 LMF524303:LMF524307 LWB524303:LWB524307 MFX524303:MFX524307 MPT524303:MPT524307 MZP524303:MZP524307 NJL524303:NJL524307 NTH524303:NTH524307 ODD524303:ODD524307 OMZ524303:OMZ524307 OWV524303:OWV524307 PGR524303:PGR524307 PQN524303:PQN524307 QAJ524303:QAJ524307 QKF524303:QKF524307 QUB524303:QUB524307 RDX524303:RDX524307 RNT524303:RNT524307 RXP524303:RXP524307 SHL524303:SHL524307 SRH524303:SRH524307 TBD524303:TBD524307 TKZ524303:TKZ524307 TUV524303:TUV524307 UER524303:UER524307 UON524303:UON524307 UYJ524303:UYJ524307 VIF524303:VIF524307 VSB524303:VSB524307 WBX524303:WBX524307 WLT524303:WLT524307 WVP524303:WVP524307 H589839:H589843 JD589839:JD589843 SZ589839:SZ589843 ACV589839:ACV589843 AMR589839:AMR589843 AWN589839:AWN589843 BGJ589839:BGJ589843 BQF589839:BQF589843 CAB589839:CAB589843 CJX589839:CJX589843 CTT589839:CTT589843 DDP589839:DDP589843 DNL589839:DNL589843 DXH589839:DXH589843 EHD589839:EHD589843 EQZ589839:EQZ589843 FAV589839:FAV589843 FKR589839:FKR589843 FUN589839:FUN589843 GEJ589839:GEJ589843 GOF589839:GOF589843 GYB589839:GYB589843 HHX589839:HHX589843 HRT589839:HRT589843 IBP589839:IBP589843 ILL589839:ILL589843 IVH589839:IVH589843 JFD589839:JFD589843 JOZ589839:JOZ589843 JYV589839:JYV589843 KIR589839:KIR589843 KSN589839:KSN589843 LCJ589839:LCJ589843 LMF589839:LMF589843 LWB589839:LWB589843 MFX589839:MFX589843 MPT589839:MPT589843 MZP589839:MZP589843 NJL589839:NJL589843 NTH589839:NTH589843 ODD589839:ODD589843 OMZ589839:OMZ589843 OWV589839:OWV589843 PGR589839:PGR589843 PQN589839:PQN589843 QAJ589839:QAJ589843 QKF589839:QKF589843 QUB589839:QUB589843 RDX589839:RDX589843 RNT589839:RNT589843 RXP589839:RXP589843 SHL589839:SHL589843 SRH589839:SRH589843 TBD589839:TBD589843 TKZ589839:TKZ589843 TUV589839:TUV589843 UER589839:UER589843 UON589839:UON589843 UYJ589839:UYJ589843 VIF589839:VIF589843 VSB589839:VSB589843 WBX589839:WBX589843 WLT589839:WLT589843 WVP589839:WVP589843 H655375:H655379 JD655375:JD655379 SZ655375:SZ655379 ACV655375:ACV655379 AMR655375:AMR655379 AWN655375:AWN655379 BGJ655375:BGJ655379 BQF655375:BQF655379 CAB655375:CAB655379 CJX655375:CJX655379 CTT655375:CTT655379 DDP655375:DDP655379 DNL655375:DNL655379 DXH655375:DXH655379 EHD655375:EHD655379 EQZ655375:EQZ655379 FAV655375:FAV655379 FKR655375:FKR655379 FUN655375:FUN655379 GEJ655375:GEJ655379 GOF655375:GOF655379 GYB655375:GYB655379 HHX655375:HHX655379 HRT655375:HRT655379 IBP655375:IBP655379 ILL655375:ILL655379 IVH655375:IVH655379 JFD655375:JFD655379 JOZ655375:JOZ655379 JYV655375:JYV655379 KIR655375:KIR655379 KSN655375:KSN655379 LCJ655375:LCJ655379 LMF655375:LMF655379 LWB655375:LWB655379 MFX655375:MFX655379 MPT655375:MPT655379 MZP655375:MZP655379 NJL655375:NJL655379 NTH655375:NTH655379 ODD655375:ODD655379 OMZ655375:OMZ655379 OWV655375:OWV655379 PGR655375:PGR655379 PQN655375:PQN655379 QAJ655375:QAJ655379 QKF655375:QKF655379 QUB655375:QUB655379 RDX655375:RDX655379 RNT655375:RNT655379 RXP655375:RXP655379 SHL655375:SHL655379 SRH655375:SRH655379 TBD655375:TBD655379 TKZ655375:TKZ655379 TUV655375:TUV655379 UER655375:UER655379 UON655375:UON655379 UYJ655375:UYJ655379 VIF655375:VIF655379 VSB655375:VSB655379 WBX655375:WBX655379 WLT655375:WLT655379 WVP655375:WVP655379 H720911:H720915 JD720911:JD720915 SZ720911:SZ720915 ACV720911:ACV720915 AMR720911:AMR720915 AWN720911:AWN720915 BGJ720911:BGJ720915 BQF720911:BQF720915 CAB720911:CAB720915 CJX720911:CJX720915 CTT720911:CTT720915 DDP720911:DDP720915 DNL720911:DNL720915 DXH720911:DXH720915 EHD720911:EHD720915 EQZ720911:EQZ720915 FAV720911:FAV720915 FKR720911:FKR720915 FUN720911:FUN720915 GEJ720911:GEJ720915 GOF720911:GOF720915 GYB720911:GYB720915 HHX720911:HHX720915 HRT720911:HRT720915 IBP720911:IBP720915 ILL720911:ILL720915 IVH720911:IVH720915 JFD720911:JFD720915 JOZ720911:JOZ720915 JYV720911:JYV720915 KIR720911:KIR720915 KSN720911:KSN720915 LCJ720911:LCJ720915 LMF720911:LMF720915 LWB720911:LWB720915 MFX720911:MFX720915 MPT720911:MPT720915 MZP720911:MZP720915 NJL720911:NJL720915 NTH720911:NTH720915 ODD720911:ODD720915 OMZ720911:OMZ720915 OWV720911:OWV720915 PGR720911:PGR720915 PQN720911:PQN720915 QAJ720911:QAJ720915 QKF720911:QKF720915 QUB720911:QUB720915 RDX720911:RDX720915 RNT720911:RNT720915 RXP720911:RXP720915 SHL720911:SHL720915 SRH720911:SRH720915 TBD720911:TBD720915 TKZ720911:TKZ720915 TUV720911:TUV720915 UER720911:UER720915 UON720911:UON720915 UYJ720911:UYJ720915 VIF720911:VIF720915 VSB720911:VSB720915 WBX720911:WBX720915 WLT720911:WLT720915 WVP720911:WVP720915 H786447:H786451 JD786447:JD786451 SZ786447:SZ786451 ACV786447:ACV786451 AMR786447:AMR786451 AWN786447:AWN786451 BGJ786447:BGJ786451 BQF786447:BQF786451 CAB786447:CAB786451 CJX786447:CJX786451 CTT786447:CTT786451 DDP786447:DDP786451 DNL786447:DNL786451 DXH786447:DXH786451 EHD786447:EHD786451 EQZ786447:EQZ786451 FAV786447:FAV786451 FKR786447:FKR786451 FUN786447:FUN786451 GEJ786447:GEJ786451 GOF786447:GOF786451 GYB786447:GYB786451 HHX786447:HHX786451 HRT786447:HRT786451 IBP786447:IBP786451 ILL786447:ILL786451 IVH786447:IVH786451 JFD786447:JFD786451 JOZ786447:JOZ786451 JYV786447:JYV786451 KIR786447:KIR786451 KSN786447:KSN786451 LCJ786447:LCJ786451 LMF786447:LMF786451 LWB786447:LWB786451 MFX786447:MFX786451 MPT786447:MPT786451 MZP786447:MZP786451 NJL786447:NJL786451 NTH786447:NTH786451 ODD786447:ODD786451 OMZ786447:OMZ786451 OWV786447:OWV786451 PGR786447:PGR786451 PQN786447:PQN786451 QAJ786447:QAJ786451 QKF786447:QKF786451 QUB786447:QUB786451 RDX786447:RDX786451 RNT786447:RNT786451 RXP786447:RXP786451 SHL786447:SHL786451 SRH786447:SRH786451 TBD786447:TBD786451 TKZ786447:TKZ786451 TUV786447:TUV786451 UER786447:UER786451 UON786447:UON786451 UYJ786447:UYJ786451 VIF786447:VIF786451 VSB786447:VSB786451 WBX786447:WBX786451 WLT786447:WLT786451 WVP786447:WVP786451 H851983:H851987 JD851983:JD851987 SZ851983:SZ851987 ACV851983:ACV851987 AMR851983:AMR851987 AWN851983:AWN851987 BGJ851983:BGJ851987 BQF851983:BQF851987 CAB851983:CAB851987 CJX851983:CJX851987 CTT851983:CTT851987 DDP851983:DDP851987 DNL851983:DNL851987 DXH851983:DXH851987 EHD851983:EHD851987 EQZ851983:EQZ851987 FAV851983:FAV851987 FKR851983:FKR851987 FUN851983:FUN851987 GEJ851983:GEJ851987 GOF851983:GOF851987 GYB851983:GYB851987 HHX851983:HHX851987 HRT851983:HRT851987 IBP851983:IBP851987 ILL851983:ILL851987 IVH851983:IVH851987 JFD851983:JFD851987 JOZ851983:JOZ851987 JYV851983:JYV851987 KIR851983:KIR851987 KSN851983:KSN851987 LCJ851983:LCJ851987 LMF851983:LMF851987 LWB851983:LWB851987 MFX851983:MFX851987 MPT851983:MPT851987 MZP851983:MZP851987 NJL851983:NJL851987 NTH851983:NTH851987 ODD851983:ODD851987 OMZ851983:OMZ851987 OWV851983:OWV851987 PGR851983:PGR851987 PQN851983:PQN851987 QAJ851983:QAJ851987 QKF851983:QKF851987 QUB851983:QUB851987 RDX851983:RDX851987 RNT851983:RNT851987 RXP851983:RXP851987 SHL851983:SHL851987 SRH851983:SRH851987 TBD851983:TBD851987 TKZ851983:TKZ851987 TUV851983:TUV851987 UER851983:UER851987 UON851983:UON851987 UYJ851983:UYJ851987 VIF851983:VIF851987 VSB851983:VSB851987 WBX851983:WBX851987 WLT851983:WLT851987 WVP851983:WVP851987 H917519:H917523 JD917519:JD917523 SZ917519:SZ917523 ACV917519:ACV917523 AMR917519:AMR917523 AWN917519:AWN917523 BGJ917519:BGJ917523 BQF917519:BQF917523 CAB917519:CAB917523 CJX917519:CJX917523 CTT917519:CTT917523 DDP917519:DDP917523 DNL917519:DNL917523 DXH917519:DXH917523 EHD917519:EHD917523 EQZ917519:EQZ917523 FAV917519:FAV917523 FKR917519:FKR917523 FUN917519:FUN917523 GEJ917519:GEJ917523 GOF917519:GOF917523 GYB917519:GYB917523 HHX917519:HHX917523 HRT917519:HRT917523 IBP917519:IBP917523 ILL917519:ILL917523 IVH917519:IVH917523 JFD917519:JFD917523 JOZ917519:JOZ917523 JYV917519:JYV917523 KIR917519:KIR917523 KSN917519:KSN917523 LCJ917519:LCJ917523 LMF917519:LMF917523 LWB917519:LWB917523 MFX917519:MFX917523 MPT917519:MPT917523 MZP917519:MZP917523 NJL917519:NJL917523 NTH917519:NTH917523 ODD917519:ODD917523 OMZ917519:OMZ917523 OWV917519:OWV917523 PGR917519:PGR917523 PQN917519:PQN917523 QAJ917519:QAJ917523 QKF917519:QKF917523 QUB917519:QUB917523 RDX917519:RDX917523 RNT917519:RNT917523 RXP917519:RXP917523 SHL917519:SHL917523 SRH917519:SRH917523 TBD917519:TBD917523 TKZ917519:TKZ917523 TUV917519:TUV917523 UER917519:UER917523 UON917519:UON917523 UYJ917519:UYJ917523 VIF917519:VIF917523 VSB917519:VSB917523 WBX917519:WBX917523 WLT917519:WLT917523 WVP917519:WVP917523 H983055:H983059 JD983055:JD983059 SZ983055:SZ983059 ACV983055:ACV983059 AMR983055:AMR983059 AWN983055:AWN983059 BGJ983055:BGJ983059 BQF983055:BQF983059 CAB983055:CAB983059 CJX983055:CJX983059 CTT983055:CTT983059 DDP983055:DDP983059 DNL983055:DNL983059 DXH983055:DXH983059 EHD983055:EHD983059 EQZ983055:EQZ983059 FAV983055:FAV983059 FKR983055:FKR983059 FUN983055:FUN983059 GEJ983055:GEJ983059 GOF983055:GOF983059 GYB983055:GYB983059 HHX983055:HHX983059 HRT983055:HRT983059 IBP983055:IBP983059 ILL983055:ILL983059 IVH983055:IVH983059 JFD983055:JFD983059 JOZ983055:JOZ983059 JYV983055:JYV983059 KIR983055:KIR983059 KSN983055:KSN983059 LCJ983055:LCJ983059 LMF983055:LMF983059 LWB983055:LWB983059 MFX983055:MFX983059 MPT983055:MPT983059 MZP983055:MZP983059 NJL983055:NJL983059 NTH983055:NTH983059 ODD983055:ODD983059 OMZ983055:OMZ983059 OWV983055:OWV983059 PGR983055:PGR983059 PQN983055:PQN983059 QAJ983055:QAJ983059 QKF983055:QKF983059 QUB983055:QUB983059 RDX983055:RDX983059 RNT983055:RNT983059 RXP983055:RXP983059 SHL983055:SHL983059 SRH983055:SRH983059 TBD983055:TBD983059 TKZ983055:TKZ983059 TUV983055:TUV983059 UER983055:UER983059 UON983055:UON983059 UYJ983055:UYJ983059 VIF983055:VIF983059 VSB983055:VSB983059 WBX983055:WBX983059 WLT983055:WLT983059 WVP983055:WVP983059" xr:uid="{34C93139-30F5-43CD-B80E-218969F3FBCF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2DE7-0A97-4F77-BE6D-99263ABDB191}">
  <dimension ref="A1:I29"/>
  <sheetViews>
    <sheetView workbookViewId="0">
      <selection activeCell="H26" sqref="H26"/>
    </sheetView>
  </sheetViews>
  <sheetFormatPr baseColWidth="10" defaultRowHeight="12.75"/>
  <cols>
    <col min="1" max="2" width="11.42578125" style="75"/>
    <col min="3" max="3" width="5.28515625" style="75" customWidth="1"/>
    <col min="4" max="5" width="11.42578125" style="75"/>
    <col min="6" max="6" width="5" style="75" customWidth="1"/>
    <col min="7" max="8" width="11.42578125" style="75"/>
    <col min="9" max="9" width="3.42578125" style="75" customWidth="1"/>
    <col min="10" max="258" width="11.42578125" style="75"/>
    <col min="259" max="259" width="5.28515625" style="75" customWidth="1"/>
    <col min="260" max="261" width="11.42578125" style="75"/>
    <col min="262" max="262" width="5" style="75" customWidth="1"/>
    <col min="263" max="264" width="11.42578125" style="75"/>
    <col min="265" max="265" width="3.42578125" style="75" customWidth="1"/>
    <col min="266" max="514" width="11.42578125" style="75"/>
    <col min="515" max="515" width="5.28515625" style="75" customWidth="1"/>
    <col min="516" max="517" width="11.42578125" style="75"/>
    <col min="518" max="518" width="5" style="75" customWidth="1"/>
    <col min="519" max="520" width="11.42578125" style="75"/>
    <col min="521" max="521" width="3.42578125" style="75" customWidth="1"/>
    <col min="522" max="770" width="11.42578125" style="75"/>
    <col min="771" max="771" width="5.28515625" style="75" customWidth="1"/>
    <col min="772" max="773" width="11.42578125" style="75"/>
    <col min="774" max="774" width="5" style="75" customWidth="1"/>
    <col min="775" max="776" width="11.42578125" style="75"/>
    <col min="777" max="777" width="3.42578125" style="75" customWidth="1"/>
    <col min="778" max="1026" width="11.42578125" style="75"/>
    <col min="1027" max="1027" width="5.28515625" style="75" customWidth="1"/>
    <col min="1028" max="1029" width="11.42578125" style="75"/>
    <col min="1030" max="1030" width="5" style="75" customWidth="1"/>
    <col min="1031" max="1032" width="11.42578125" style="75"/>
    <col min="1033" max="1033" width="3.42578125" style="75" customWidth="1"/>
    <col min="1034" max="1282" width="11.42578125" style="75"/>
    <col min="1283" max="1283" width="5.28515625" style="75" customWidth="1"/>
    <col min="1284" max="1285" width="11.42578125" style="75"/>
    <col min="1286" max="1286" width="5" style="75" customWidth="1"/>
    <col min="1287" max="1288" width="11.42578125" style="75"/>
    <col min="1289" max="1289" width="3.42578125" style="75" customWidth="1"/>
    <col min="1290" max="1538" width="11.42578125" style="75"/>
    <col min="1539" max="1539" width="5.28515625" style="75" customWidth="1"/>
    <col min="1540" max="1541" width="11.42578125" style="75"/>
    <col min="1542" max="1542" width="5" style="75" customWidth="1"/>
    <col min="1543" max="1544" width="11.42578125" style="75"/>
    <col min="1545" max="1545" width="3.42578125" style="75" customWidth="1"/>
    <col min="1546" max="1794" width="11.42578125" style="75"/>
    <col min="1795" max="1795" width="5.28515625" style="75" customWidth="1"/>
    <col min="1796" max="1797" width="11.42578125" style="75"/>
    <col min="1798" max="1798" width="5" style="75" customWidth="1"/>
    <col min="1799" max="1800" width="11.42578125" style="75"/>
    <col min="1801" max="1801" width="3.42578125" style="75" customWidth="1"/>
    <col min="1802" max="2050" width="11.42578125" style="75"/>
    <col min="2051" max="2051" width="5.28515625" style="75" customWidth="1"/>
    <col min="2052" max="2053" width="11.42578125" style="75"/>
    <col min="2054" max="2054" width="5" style="75" customWidth="1"/>
    <col min="2055" max="2056" width="11.42578125" style="75"/>
    <col min="2057" max="2057" width="3.42578125" style="75" customWidth="1"/>
    <col min="2058" max="2306" width="11.42578125" style="75"/>
    <col min="2307" max="2307" width="5.28515625" style="75" customWidth="1"/>
    <col min="2308" max="2309" width="11.42578125" style="75"/>
    <col min="2310" max="2310" width="5" style="75" customWidth="1"/>
    <col min="2311" max="2312" width="11.42578125" style="75"/>
    <col min="2313" max="2313" width="3.42578125" style="75" customWidth="1"/>
    <col min="2314" max="2562" width="11.42578125" style="75"/>
    <col min="2563" max="2563" width="5.28515625" style="75" customWidth="1"/>
    <col min="2564" max="2565" width="11.42578125" style="75"/>
    <col min="2566" max="2566" width="5" style="75" customWidth="1"/>
    <col min="2567" max="2568" width="11.42578125" style="75"/>
    <col min="2569" max="2569" width="3.42578125" style="75" customWidth="1"/>
    <col min="2570" max="2818" width="11.42578125" style="75"/>
    <col min="2819" max="2819" width="5.28515625" style="75" customWidth="1"/>
    <col min="2820" max="2821" width="11.42578125" style="75"/>
    <col min="2822" max="2822" width="5" style="75" customWidth="1"/>
    <col min="2823" max="2824" width="11.42578125" style="75"/>
    <col min="2825" max="2825" width="3.42578125" style="75" customWidth="1"/>
    <col min="2826" max="3074" width="11.42578125" style="75"/>
    <col min="3075" max="3075" width="5.28515625" style="75" customWidth="1"/>
    <col min="3076" max="3077" width="11.42578125" style="75"/>
    <col min="3078" max="3078" width="5" style="75" customWidth="1"/>
    <col min="3079" max="3080" width="11.42578125" style="75"/>
    <col min="3081" max="3081" width="3.42578125" style="75" customWidth="1"/>
    <col min="3082" max="3330" width="11.42578125" style="75"/>
    <col min="3331" max="3331" width="5.28515625" style="75" customWidth="1"/>
    <col min="3332" max="3333" width="11.42578125" style="75"/>
    <col min="3334" max="3334" width="5" style="75" customWidth="1"/>
    <col min="3335" max="3336" width="11.42578125" style="75"/>
    <col min="3337" max="3337" width="3.42578125" style="75" customWidth="1"/>
    <col min="3338" max="3586" width="11.42578125" style="75"/>
    <col min="3587" max="3587" width="5.28515625" style="75" customWidth="1"/>
    <col min="3588" max="3589" width="11.42578125" style="75"/>
    <col min="3590" max="3590" width="5" style="75" customWidth="1"/>
    <col min="3591" max="3592" width="11.42578125" style="75"/>
    <col min="3593" max="3593" width="3.42578125" style="75" customWidth="1"/>
    <col min="3594" max="3842" width="11.42578125" style="75"/>
    <col min="3843" max="3843" width="5.28515625" style="75" customWidth="1"/>
    <col min="3844" max="3845" width="11.42578125" style="75"/>
    <col min="3846" max="3846" width="5" style="75" customWidth="1"/>
    <col min="3847" max="3848" width="11.42578125" style="75"/>
    <col min="3849" max="3849" width="3.42578125" style="75" customWidth="1"/>
    <col min="3850" max="4098" width="11.42578125" style="75"/>
    <col min="4099" max="4099" width="5.28515625" style="75" customWidth="1"/>
    <col min="4100" max="4101" width="11.42578125" style="75"/>
    <col min="4102" max="4102" width="5" style="75" customWidth="1"/>
    <col min="4103" max="4104" width="11.42578125" style="75"/>
    <col min="4105" max="4105" width="3.42578125" style="75" customWidth="1"/>
    <col min="4106" max="4354" width="11.42578125" style="75"/>
    <col min="4355" max="4355" width="5.28515625" style="75" customWidth="1"/>
    <col min="4356" max="4357" width="11.42578125" style="75"/>
    <col min="4358" max="4358" width="5" style="75" customWidth="1"/>
    <col min="4359" max="4360" width="11.42578125" style="75"/>
    <col min="4361" max="4361" width="3.42578125" style="75" customWidth="1"/>
    <col min="4362" max="4610" width="11.42578125" style="75"/>
    <col min="4611" max="4611" width="5.28515625" style="75" customWidth="1"/>
    <col min="4612" max="4613" width="11.42578125" style="75"/>
    <col min="4614" max="4614" width="5" style="75" customWidth="1"/>
    <col min="4615" max="4616" width="11.42578125" style="75"/>
    <col min="4617" max="4617" width="3.42578125" style="75" customWidth="1"/>
    <col min="4618" max="4866" width="11.42578125" style="75"/>
    <col min="4867" max="4867" width="5.28515625" style="75" customWidth="1"/>
    <col min="4868" max="4869" width="11.42578125" style="75"/>
    <col min="4870" max="4870" width="5" style="75" customWidth="1"/>
    <col min="4871" max="4872" width="11.42578125" style="75"/>
    <col min="4873" max="4873" width="3.42578125" style="75" customWidth="1"/>
    <col min="4874" max="5122" width="11.42578125" style="75"/>
    <col min="5123" max="5123" width="5.28515625" style="75" customWidth="1"/>
    <col min="5124" max="5125" width="11.42578125" style="75"/>
    <col min="5126" max="5126" width="5" style="75" customWidth="1"/>
    <col min="5127" max="5128" width="11.42578125" style="75"/>
    <col min="5129" max="5129" width="3.42578125" style="75" customWidth="1"/>
    <col min="5130" max="5378" width="11.42578125" style="75"/>
    <col min="5379" max="5379" width="5.28515625" style="75" customWidth="1"/>
    <col min="5380" max="5381" width="11.42578125" style="75"/>
    <col min="5382" max="5382" width="5" style="75" customWidth="1"/>
    <col min="5383" max="5384" width="11.42578125" style="75"/>
    <col min="5385" max="5385" width="3.42578125" style="75" customWidth="1"/>
    <col min="5386" max="5634" width="11.42578125" style="75"/>
    <col min="5635" max="5635" width="5.28515625" style="75" customWidth="1"/>
    <col min="5636" max="5637" width="11.42578125" style="75"/>
    <col min="5638" max="5638" width="5" style="75" customWidth="1"/>
    <col min="5639" max="5640" width="11.42578125" style="75"/>
    <col min="5641" max="5641" width="3.42578125" style="75" customWidth="1"/>
    <col min="5642" max="5890" width="11.42578125" style="75"/>
    <col min="5891" max="5891" width="5.28515625" style="75" customWidth="1"/>
    <col min="5892" max="5893" width="11.42578125" style="75"/>
    <col min="5894" max="5894" width="5" style="75" customWidth="1"/>
    <col min="5895" max="5896" width="11.42578125" style="75"/>
    <col min="5897" max="5897" width="3.42578125" style="75" customWidth="1"/>
    <col min="5898" max="6146" width="11.42578125" style="75"/>
    <col min="6147" max="6147" width="5.28515625" style="75" customWidth="1"/>
    <col min="6148" max="6149" width="11.42578125" style="75"/>
    <col min="6150" max="6150" width="5" style="75" customWidth="1"/>
    <col min="6151" max="6152" width="11.42578125" style="75"/>
    <col min="6153" max="6153" width="3.42578125" style="75" customWidth="1"/>
    <col min="6154" max="6402" width="11.42578125" style="75"/>
    <col min="6403" max="6403" width="5.28515625" style="75" customWidth="1"/>
    <col min="6404" max="6405" width="11.42578125" style="75"/>
    <col min="6406" max="6406" width="5" style="75" customWidth="1"/>
    <col min="6407" max="6408" width="11.42578125" style="75"/>
    <col min="6409" max="6409" width="3.42578125" style="75" customWidth="1"/>
    <col min="6410" max="6658" width="11.42578125" style="75"/>
    <col min="6659" max="6659" width="5.28515625" style="75" customWidth="1"/>
    <col min="6660" max="6661" width="11.42578125" style="75"/>
    <col min="6662" max="6662" width="5" style="75" customWidth="1"/>
    <col min="6663" max="6664" width="11.42578125" style="75"/>
    <col min="6665" max="6665" width="3.42578125" style="75" customWidth="1"/>
    <col min="6666" max="6914" width="11.42578125" style="75"/>
    <col min="6915" max="6915" width="5.28515625" style="75" customWidth="1"/>
    <col min="6916" max="6917" width="11.42578125" style="75"/>
    <col min="6918" max="6918" width="5" style="75" customWidth="1"/>
    <col min="6919" max="6920" width="11.42578125" style="75"/>
    <col min="6921" max="6921" width="3.42578125" style="75" customWidth="1"/>
    <col min="6922" max="7170" width="11.42578125" style="75"/>
    <col min="7171" max="7171" width="5.28515625" style="75" customWidth="1"/>
    <col min="7172" max="7173" width="11.42578125" style="75"/>
    <col min="7174" max="7174" width="5" style="75" customWidth="1"/>
    <col min="7175" max="7176" width="11.42578125" style="75"/>
    <col min="7177" max="7177" width="3.42578125" style="75" customWidth="1"/>
    <col min="7178" max="7426" width="11.42578125" style="75"/>
    <col min="7427" max="7427" width="5.28515625" style="75" customWidth="1"/>
    <col min="7428" max="7429" width="11.42578125" style="75"/>
    <col min="7430" max="7430" width="5" style="75" customWidth="1"/>
    <col min="7431" max="7432" width="11.42578125" style="75"/>
    <col min="7433" max="7433" width="3.42578125" style="75" customWidth="1"/>
    <col min="7434" max="7682" width="11.42578125" style="75"/>
    <col min="7683" max="7683" width="5.28515625" style="75" customWidth="1"/>
    <col min="7684" max="7685" width="11.42578125" style="75"/>
    <col min="7686" max="7686" width="5" style="75" customWidth="1"/>
    <col min="7687" max="7688" width="11.42578125" style="75"/>
    <col min="7689" max="7689" width="3.42578125" style="75" customWidth="1"/>
    <col min="7690" max="7938" width="11.42578125" style="75"/>
    <col min="7939" max="7939" width="5.28515625" style="75" customWidth="1"/>
    <col min="7940" max="7941" width="11.42578125" style="75"/>
    <col min="7942" max="7942" width="5" style="75" customWidth="1"/>
    <col min="7943" max="7944" width="11.42578125" style="75"/>
    <col min="7945" max="7945" width="3.42578125" style="75" customWidth="1"/>
    <col min="7946" max="8194" width="11.42578125" style="75"/>
    <col min="8195" max="8195" width="5.28515625" style="75" customWidth="1"/>
    <col min="8196" max="8197" width="11.42578125" style="75"/>
    <col min="8198" max="8198" width="5" style="75" customWidth="1"/>
    <col min="8199" max="8200" width="11.42578125" style="75"/>
    <col min="8201" max="8201" width="3.42578125" style="75" customWidth="1"/>
    <col min="8202" max="8450" width="11.42578125" style="75"/>
    <col min="8451" max="8451" width="5.28515625" style="75" customWidth="1"/>
    <col min="8452" max="8453" width="11.42578125" style="75"/>
    <col min="8454" max="8454" width="5" style="75" customWidth="1"/>
    <col min="8455" max="8456" width="11.42578125" style="75"/>
    <col min="8457" max="8457" width="3.42578125" style="75" customWidth="1"/>
    <col min="8458" max="8706" width="11.42578125" style="75"/>
    <col min="8707" max="8707" width="5.28515625" style="75" customWidth="1"/>
    <col min="8708" max="8709" width="11.42578125" style="75"/>
    <col min="8710" max="8710" width="5" style="75" customWidth="1"/>
    <col min="8711" max="8712" width="11.42578125" style="75"/>
    <col min="8713" max="8713" width="3.42578125" style="75" customWidth="1"/>
    <col min="8714" max="8962" width="11.42578125" style="75"/>
    <col min="8963" max="8963" width="5.28515625" style="75" customWidth="1"/>
    <col min="8964" max="8965" width="11.42578125" style="75"/>
    <col min="8966" max="8966" width="5" style="75" customWidth="1"/>
    <col min="8967" max="8968" width="11.42578125" style="75"/>
    <col min="8969" max="8969" width="3.42578125" style="75" customWidth="1"/>
    <col min="8970" max="9218" width="11.42578125" style="75"/>
    <col min="9219" max="9219" width="5.28515625" style="75" customWidth="1"/>
    <col min="9220" max="9221" width="11.42578125" style="75"/>
    <col min="9222" max="9222" width="5" style="75" customWidth="1"/>
    <col min="9223" max="9224" width="11.42578125" style="75"/>
    <col min="9225" max="9225" width="3.42578125" style="75" customWidth="1"/>
    <col min="9226" max="9474" width="11.42578125" style="75"/>
    <col min="9475" max="9475" width="5.28515625" style="75" customWidth="1"/>
    <col min="9476" max="9477" width="11.42578125" style="75"/>
    <col min="9478" max="9478" width="5" style="75" customWidth="1"/>
    <col min="9479" max="9480" width="11.42578125" style="75"/>
    <col min="9481" max="9481" width="3.42578125" style="75" customWidth="1"/>
    <col min="9482" max="9730" width="11.42578125" style="75"/>
    <col min="9731" max="9731" width="5.28515625" style="75" customWidth="1"/>
    <col min="9732" max="9733" width="11.42578125" style="75"/>
    <col min="9734" max="9734" width="5" style="75" customWidth="1"/>
    <col min="9735" max="9736" width="11.42578125" style="75"/>
    <col min="9737" max="9737" width="3.42578125" style="75" customWidth="1"/>
    <col min="9738" max="9986" width="11.42578125" style="75"/>
    <col min="9987" max="9987" width="5.28515625" style="75" customWidth="1"/>
    <col min="9988" max="9989" width="11.42578125" style="75"/>
    <col min="9990" max="9990" width="5" style="75" customWidth="1"/>
    <col min="9991" max="9992" width="11.42578125" style="75"/>
    <col min="9993" max="9993" width="3.42578125" style="75" customWidth="1"/>
    <col min="9994" max="10242" width="11.42578125" style="75"/>
    <col min="10243" max="10243" width="5.28515625" style="75" customWidth="1"/>
    <col min="10244" max="10245" width="11.42578125" style="75"/>
    <col min="10246" max="10246" width="5" style="75" customWidth="1"/>
    <col min="10247" max="10248" width="11.42578125" style="75"/>
    <col min="10249" max="10249" width="3.42578125" style="75" customWidth="1"/>
    <col min="10250" max="10498" width="11.42578125" style="75"/>
    <col min="10499" max="10499" width="5.28515625" style="75" customWidth="1"/>
    <col min="10500" max="10501" width="11.42578125" style="75"/>
    <col min="10502" max="10502" width="5" style="75" customWidth="1"/>
    <col min="10503" max="10504" width="11.42578125" style="75"/>
    <col min="10505" max="10505" width="3.42578125" style="75" customWidth="1"/>
    <col min="10506" max="10754" width="11.42578125" style="75"/>
    <col min="10755" max="10755" width="5.28515625" style="75" customWidth="1"/>
    <col min="10756" max="10757" width="11.42578125" style="75"/>
    <col min="10758" max="10758" width="5" style="75" customWidth="1"/>
    <col min="10759" max="10760" width="11.42578125" style="75"/>
    <col min="10761" max="10761" width="3.42578125" style="75" customWidth="1"/>
    <col min="10762" max="11010" width="11.42578125" style="75"/>
    <col min="11011" max="11011" width="5.28515625" style="75" customWidth="1"/>
    <col min="11012" max="11013" width="11.42578125" style="75"/>
    <col min="11014" max="11014" width="5" style="75" customWidth="1"/>
    <col min="11015" max="11016" width="11.42578125" style="75"/>
    <col min="11017" max="11017" width="3.42578125" style="75" customWidth="1"/>
    <col min="11018" max="11266" width="11.42578125" style="75"/>
    <col min="11267" max="11267" width="5.28515625" style="75" customWidth="1"/>
    <col min="11268" max="11269" width="11.42578125" style="75"/>
    <col min="11270" max="11270" width="5" style="75" customWidth="1"/>
    <col min="11271" max="11272" width="11.42578125" style="75"/>
    <col min="11273" max="11273" width="3.42578125" style="75" customWidth="1"/>
    <col min="11274" max="11522" width="11.42578125" style="75"/>
    <col min="11523" max="11523" width="5.28515625" style="75" customWidth="1"/>
    <col min="11524" max="11525" width="11.42578125" style="75"/>
    <col min="11526" max="11526" width="5" style="75" customWidth="1"/>
    <col min="11527" max="11528" width="11.42578125" style="75"/>
    <col min="11529" max="11529" width="3.42578125" style="75" customWidth="1"/>
    <col min="11530" max="11778" width="11.42578125" style="75"/>
    <col min="11779" max="11779" width="5.28515625" style="75" customWidth="1"/>
    <col min="11780" max="11781" width="11.42578125" style="75"/>
    <col min="11782" max="11782" width="5" style="75" customWidth="1"/>
    <col min="11783" max="11784" width="11.42578125" style="75"/>
    <col min="11785" max="11785" width="3.42578125" style="75" customWidth="1"/>
    <col min="11786" max="12034" width="11.42578125" style="75"/>
    <col min="12035" max="12035" width="5.28515625" style="75" customWidth="1"/>
    <col min="12036" max="12037" width="11.42578125" style="75"/>
    <col min="12038" max="12038" width="5" style="75" customWidth="1"/>
    <col min="12039" max="12040" width="11.42578125" style="75"/>
    <col min="12041" max="12041" width="3.42578125" style="75" customWidth="1"/>
    <col min="12042" max="12290" width="11.42578125" style="75"/>
    <col min="12291" max="12291" width="5.28515625" style="75" customWidth="1"/>
    <col min="12292" max="12293" width="11.42578125" style="75"/>
    <col min="12294" max="12294" width="5" style="75" customWidth="1"/>
    <col min="12295" max="12296" width="11.42578125" style="75"/>
    <col min="12297" max="12297" width="3.42578125" style="75" customWidth="1"/>
    <col min="12298" max="12546" width="11.42578125" style="75"/>
    <col min="12547" max="12547" width="5.28515625" style="75" customWidth="1"/>
    <col min="12548" max="12549" width="11.42578125" style="75"/>
    <col min="12550" max="12550" width="5" style="75" customWidth="1"/>
    <col min="12551" max="12552" width="11.42578125" style="75"/>
    <col min="12553" max="12553" width="3.42578125" style="75" customWidth="1"/>
    <col min="12554" max="12802" width="11.42578125" style="75"/>
    <col min="12803" max="12803" width="5.28515625" style="75" customWidth="1"/>
    <col min="12804" max="12805" width="11.42578125" style="75"/>
    <col min="12806" max="12806" width="5" style="75" customWidth="1"/>
    <col min="12807" max="12808" width="11.42578125" style="75"/>
    <col min="12809" max="12809" width="3.42578125" style="75" customWidth="1"/>
    <col min="12810" max="13058" width="11.42578125" style="75"/>
    <col min="13059" max="13059" width="5.28515625" style="75" customWidth="1"/>
    <col min="13060" max="13061" width="11.42578125" style="75"/>
    <col min="13062" max="13062" width="5" style="75" customWidth="1"/>
    <col min="13063" max="13064" width="11.42578125" style="75"/>
    <col min="13065" max="13065" width="3.42578125" style="75" customWidth="1"/>
    <col min="13066" max="13314" width="11.42578125" style="75"/>
    <col min="13315" max="13315" width="5.28515625" style="75" customWidth="1"/>
    <col min="13316" max="13317" width="11.42578125" style="75"/>
    <col min="13318" max="13318" width="5" style="75" customWidth="1"/>
    <col min="13319" max="13320" width="11.42578125" style="75"/>
    <col min="13321" max="13321" width="3.42578125" style="75" customWidth="1"/>
    <col min="13322" max="13570" width="11.42578125" style="75"/>
    <col min="13571" max="13571" width="5.28515625" style="75" customWidth="1"/>
    <col min="13572" max="13573" width="11.42578125" style="75"/>
    <col min="13574" max="13574" width="5" style="75" customWidth="1"/>
    <col min="13575" max="13576" width="11.42578125" style="75"/>
    <col min="13577" max="13577" width="3.42578125" style="75" customWidth="1"/>
    <col min="13578" max="13826" width="11.42578125" style="75"/>
    <col min="13827" max="13827" width="5.28515625" style="75" customWidth="1"/>
    <col min="13828" max="13829" width="11.42578125" style="75"/>
    <col min="13830" max="13830" width="5" style="75" customWidth="1"/>
    <col min="13831" max="13832" width="11.42578125" style="75"/>
    <col min="13833" max="13833" width="3.42578125" style="75" customWidth="1"/>
    <col min="13834" max="14082" width="11.42578125" style="75"/>
    <col min="14083" max="14083" width="5.28515625" style="75" customWidth="1"/>
    <col min="14084" max="14085" width="11.42578125" style="75"/>
    <col min="14086" max="14086" width="5" style="75" customWidth="1"/>
    <col min="14087" max="14088" width="11.42578125" style="75"/>
    <col min="14089" max="14089" width="3.42578125" style="75" customWidth="1"/>
    <col min="14090" max="14338" width="11.42578125" style="75"/>
    <col min="14339" max="14339" width="5.28515625" style="75" customWidth="1"/>
    <col min="14340" max="14341" width="11.42578125" style="75"/>
    <col min="14342" max="14342" width="5" style="75" customWidth="1"/>
    <col min="14343" max="14344" width="11.42578125" style="75"/>
    <col min="14345" max="14345" width="3.42578125" style="75" customWidth="1"/>
    <col min="14346" max="14594" width="11.42578125" style="75"/>
    <col min="14595" max="14595" width="5.28515625" style="75" customWidth="1"/>
    <col min="14596" max="14597" width="11.42578125" style="75"/>
    <col min="14598" max="14598" width="5" style="75" customWidth="1"/>
    <col min="14599" max="14600" width="11.42578125" style="75"/>
    <col min="14601" max="14601" width="3.42578125" style="75" customWidth="1"/>
    <col min="14602" max="14850" width="11.42578125" style="75"/>
    <col min="14851" max="14851" width="5.28515625" style="75" customWidth="1"/>
    <col min="14852" max="14853" width="11.42578125" style="75"/>
    <col min="14854" max="14854" width="5" style="75" customWidth="1"/>
    <col min="14855" max="14856" width="11.42578125" style="75"/>
    <col min="14857" max="14857" width="3.42578125" style="75" customWidth="1"/>
    <col min="14858" max="15106" width="11.42578125" style="75"/>
    <col min="15107" max="15107" width="5.28515625" style="75" customWidth="1"/>
    <col min="15108" max="15109" width="11.42578125" style="75"/>
    <col min="15110" max="15110" width="5" style="75" customWidth="1"/>
    <col min="15111" max="15112" width="11.42578125" style="75"/>
    <col min="15113" max="15113" width="3.42578125" style="75" customWidth="1"/>
    <col min="15114" max="15362" width="11.42578125" style="75"/>
    <col min="15363" max="15363" width="5.28515625" style="75" customWidth="1"/>
    <col min="15364" max="15365" width="11.42578125" style="75"/>
    <col min="15366" max="15366" width="5" style="75" customWidth="1"/>
    <col min="15367" max="15368" width="11.42578125" style="75"/>
    <col min="15369" max="15369" width="3.42578125" style="75" customWidth="1"/>
    <col min="15370" max="15618" width="11.42578125" style="75"/>
    <col min="15619" max="15619" width="5.28515625" style="75" customWidth="1"/>
    <col min="15620" max="15621" width="11.42578125" style="75"/>
    <col min="15622" max="15622" width="5" style="75" customWidth="1"/>
    <col min="15623" max="15624" width="11.42578125" style="75"/>
    <col min="15625" max="15625" width="3.42578125" style="75" customWidth="1"/>
    <col min="15626" max="15874" width="11.42578125" style="75"/>
    <col min="15875" max="15875" width="5.28515625" style="75" customWidth="1"/>
    <col min="15876" max="15877" width="11.42578125" style="75"/>
    <col min="15878" max="15878" width="5" style="75" customWidth="1"/>
    <col min="15879" max="15880" width="11.42578125" style="75"/>
    <col min="15881" max="15881" width="3.42578125" style="75" customWidth="1"/>
    <col min="15882" max="16130" width="11.42578125" style="75"/>
    <col min="16131" max="16131" width="5.28515625" style="75" customWidth="1"/>
    <col min="16132" max="16133" width="11.42578125" style="75"/>
    <col min="16134" max="16134" width="5" style="75" customWidth="1"/>
    <col min="16135" max="16136" width="11.42578125" style="75"/>
    <col min="16137" max="16137" width="3.42578125" style="75" customWidth="1"/>
    <col min="16138" max="16384" width="11.42578125" style="75"/>
  </cols>
  <sheetData>
    <row r="1" spans="1:9" ht="15.75" thickBot="1">
      <c r="A1" s="278" t="s">
        <v>49</v>
      </c>
      <c r="B1" s="279"/>
      <c r="C1" s="279"/>
      <c r="D1" s="279"/>
      <c r="E1" s="279"/>
      <c r="F1" s="279"/>
      <c r="G1" s="279"/>
      <c r="H1" s="279"/>
      <c r="I1" s="280"/>
    </row>
    <row r="3" spans="1:9">
      <c r="A3" s="237" t="s">
        <v>50</v>
      </c>
      <c r="B3" s="238"/>
      <c r="C3" s="239" t="s">
        <v>88</v>
      </c>
      <c r="D3" s="240"/>
      <c r="E3" s="240"/>
      <c r="F3" s="240"/>
      <c r="G3" s="240"/>
      <c r="H3" s="240"/>
      <c r="I3" s="241"/>
    </row>
    <row r="4" spans="1:9" ht="35.65" customHeight="1" thickBot="1">
      <c r="A4" s="237" t="s">
        <v>80</v>
      </c>
      <c r="B4" s="238"/>
      <c r="C4" s="281" t="s">
        <v>130</v>
      </c>
      <c r="D4" s="282"/>
      <c r="E4" s="282"/>
      <c r="F4" s="282"/>
      <c r="G4" s="282"/>
      <c r="H4" s="282"/>
      <c r="I4" s="283"/>
    </row>
    <row r="5" spans="1:9" ht="33" customHeight="1">
      <c r="A5" s="213" t="s">
        <v>83</v>
      </c>
      <c r="B5" s="214"/>
      <c r="C5" s="217" t="s">
        <v>116</v>
      </c>
      <c r="D5" s="218"/>
      <c r="E5" s="218"/>
      <c r="F5" s="218"/>
      <c r="G5" s="218"/>
      <c r="H5" s="218"/>
      <c r="I5" s="219"/>
    </row>
    <row r="6" spans="1:9">
      <c r="A6" s="237" t="s">
        <v>51</v>
      </c>
      <c r="B6" s="238"/>
      <c r="C6" s="239" t="s">
        <v>84</v>
      </c>
      <c r="D6" s="240"/>
      <c r="E6" s="240"/>
      <c r="F6" s="240"/>
      <c r="G6" s="240"/>
      <c r="H6" s="240"/>
      <c r="I6" s="241"/>
    </row>
    <row r="7" spans="1:9" ht="13.15" customHeight="1">
      <c r="A7" s="237" t="s">
        <v>52</v>
      </c>
      <c r="B7" s="238"/>
      <c r="C7" s="239" t="s">
        <v>53</v>
      </c>
      <c r="D7" s="240"/>
      <c r="E7" s="240"/>
      <c r="F7" s="240"/>
      <c r="G7" s="240"/>
      <c r="H7" s="240"/>
      <c r="I7" s="241"/>
    </row>
    <row r="8" spans="1:9">
      <c r="A8" s="237" t="s">
        <v>54</v>
      </c>
      <c r="B8" s="238"/>
      <c r="C8" s="239" t="s">
        <v>55</v>
      </c>
      <c r="D8" s="240"/>
      <c r="E8" s="240"/>
      <c r="F8" s="240"/>
      <c r="G8" s="240"/>
      <c r="H8" s="240"/>
      <c r="I8" s="241"/>
    </row>
    <row r="9" spans="1:9">
      <c r="A9" s="269" t="s">
        <v>56</v>
      </c>
      <c r="B9" s="270"/>
      <c r="C9" s="239" t="s">
        <v>161</v>
      </c>
      <c r="D9" s="240"/>
      <c r="E9" s="240"/>
      <c r="F9" s="240"/>
      <c r="G9" s="240"/>
      <c r="H9" s="240"/>
      <c r="I9" s="241"/>
    </row>
    <row r="10" spans="1:9" ht="27" customHeight="1"/>
    <row r="11" spans="1:9" ht="13.5" thickBot="1"/>
    <row r="12" spans="1:9" ht="15.75" thickBot="1">
      <c r="A12" s="271" t="s">
        <v>57</v>
      </c>
      <c r="B12" s="272"/>
      <c r="C12" s="272"/>
      <c r="D12" s="272"/>
      <c r="E12" s="272"/>
      <c r="F12" s="272"/>
      <c r="G12" s="272"/>
      <c r="H12" s="272"/>
      <c r="I12" s="273"/>
    </row>
    <row r="14" spans="1:9">
      <c r="A14" s="76" t="s">
        <v>58</v>
      </c>
      <c r="B14" s="77" t="s">
        <v>59</v>
      </c>
      <c r="D14" s="76" t="s">
        <v>60</v>
      </c>
      <c r="E14" s="78" t="s">
        <v>59</v>
      </c>
      <c r="G14" s="76" t="s">
        <v>61</v>
      </c>
      <c r="H14" s="77" t="s">
        <v>59</v>
      </c>
    </row>
    <row r="15" spans="1:9">
      <c r="A15" s="76" t="s">
        <v>62</v>
      </c>
      <c r="B15" s="77" t="s">
        <v>59</v>
      </c>
      <c r="D15" s="76" t="s">
        <v>63</v>
      </c>
      <c r="E15" s="78" t="s">
        <v>59</v>
      </c>
      <c r="G15" s="76" t="s">
        <v>64</v>
      </c>
      <c r="H15" s="77" t="s">
        <v>59</v>
      </c>
    </row>
    <row r="16" spans="1:9" ht="25.9" customHeight="1">
      <c r="A16" s="76" t="s">
        <v>65</v>
      </c>
      <c r="B16" s="77" t="s">
        <v>59</v>
      </c>
      <c r="D16" s="76" t="s">
        <v>66</v>
      </c>
      <c r="E16" s="77" t="s">
        <v>59</v>
      </c>
      <c r="G16" s="76" t="s">
        <v>67</v>
      </c>
      <c r="H16" s="77" t="s">
        <v>59</v>
      </c>
    </row>
    <row r="17" spans="1:9">
      <c r="A17" s="76" t="s">
        <v>68</v>
      </c>
      <c r="B17" s="77" t="s">
        <v>59</v>
      </c>
      <c r="D17" s="76" t="s">
        <v>69</v>
      </c>
      <c r="E17" s="77" t="s">
        <v>59</v>
      </c>
      <c r="G17" s="274" t="s">
        <v>70</v>
      </c>
      <c r="H17" s="276" t="s">
        <v>59</v>
      </c>
    </row>
    <row r="18" spans="1:9">
      <c r="A18" s="76" t="s">
        <v>71</v>
      </c>
      <c r="B18" s="77" t="s">
        <v>59</v>
      </c>
      <c r="D18" s="76" t="s">
        <v>72</v>
      </c>
      <c r="E18" s="77" t="s">
        <v>59</v>
      </c>
      <c r="G18" s="275"/>
      <c r="H18" s="277"/>
    </row>
    <row r="19" spans="1:9" ht="22.9" customHeight="1"/>
    <row r="20" spans="1:9" ht="13.5" thickBot="1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20.65" customHeight="1" thickBot="1">
      <c r="A21" s="266" t="s">
        <v>73</v>
      </c>
      <c r="B21" s="267"/>
      <c r="C21" s="267"/>
      <c r="D21" s="267"/>
      <c r="E21" s="267"/>
      <c r="F21" s="267"/>
      <c r="G21" s="267"/>
      <c r="H21" s="267"/>
      <c r="I21" s="268"/>
    </row>
    <row r="23" spans="1:9" ht="25.5">
      <c r="D23" s="80" t="s">
        <v>74</v>
      </c>
      <c r="E23" s="81" t="s">
        <v>131</v>
      </c>
    </row>
    <row r="24" spans="1:9">
      <c r="D24" s="80" t="s">
        <v>85</v>
      </c>
      <c r="E24" s="82" t="s">
        <v>81</v>
      </c>
    </row>
    <row r="25" spans="1:9" ht="25.5">
      <c r="D25" s="83" t="s">
        <v>75</v>
      </c>
      <c r="E25" s="82" t="s">
        <v>81</v>
      </c>
    </row>
    <row r="26" spans="1:9">
      <c r="D26" s="80" t="s">
        <v>76</v>
      </c>
      <c r="E26" s="82" t="s">
        <v>132</v>
      </c>
    </row>
    <row r="27" spans="1:9">
      <c r="D27" s="83" t="s">
        <v>77</v>
      </c>
      <c r="E27" s="82" t="s">
        <v>133</v>
      </c>
    </row>
    <row r="28" spans="1:9">
      <c r="D28" s="80" t="s">
        <v>78</v>
      </c>
      <c r="E28" s="82" t="s">
        <v>81</v>
      </c>
    </row>
    <row r="29" spans="1:9">
      <c r="D29" s="80" t="s">
        <v>79</v>
      </c>
      <c r="E29" s="82" t="s">
        <v>81</v>
      </c>
    </row>
  </sheetData>
  <mergeCells count="19">
    <mergeCell ref="A5:B5"/>
    <mergeCell ref="C5:I5"/>
    <mergeCell ref="A1:I1"/>
    <mergeCell ref="A3:B3"/>
    <mergeCell ref="C3:I3"/>
    <mergeCell ref="A4:B4"/>
    <mergeCell ref="C4:I4"/>
    <mergeCell ref="A21:I21"/>
    <mergeCell ref="A6:B6"/>
    <mergeCell ref="C6:I6"/>
    <mergeCell ref="A7:B7"/>
    <mergeCell ref="C7:I7"/>
    <mergeCell ref="A8:B8"/>
    <mergeCell ref="C8:I8"/>
    <mergeCell ref="A9:B9"/>
    <mergeCell ref="C9:I9"/>
    <mergeCell ref="A12:I12"/>
    <mergeCell ref="G17:G18"/>
    <mergeCell ref="H17:H18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4:B18 IX14:IX18 ST14:ST18 ACP14:ACP18 AML14:AML18 AWH14:AWH18 BGD14:BGD18 BPZ14:BPZ18 BZV14:BZV18 CJR14:CJR18 CTN14:CTN18 DDJ14:DDJ18 DNF14:DNF18 DXB14:DXB18 EGX14:EGX18 EQT14:EQT18 FAP14:FAP18 FKL14:FKL18 FUH14:FUH18 GED14:GED18 GNZ14:GNZ18 GXV14:GXV18 HHR14:HHR18 HRN14:HRN18 IBJ14:IBJ18 ILF14:ILF18 IVB14:IVB18 JEX14:JEX18 JOT14:JOT18 JYP14:JYP18 KIL14:KIL18 KSH14:KSH18 LCD14:LCD18 LLZ14:LLZ18 LVV14:LVV18 MFR14:MFR18 MPN14:MPN18 MZJ14:MZJ18 NJF14:NJF18 NTB14:NTB18 OCX14:OCX18 OMT14:OMT18 OWP14:OWP18 PGL14:PGL18 PQH14:PQH18 QAD14:QAD18 QJZ14:QJZ18 QTV14:QTV18 RDR14:RDR18 RNN14:RNN18 RXJ14:RXJ18 SHF14:SHF18 SRB14:SRB18 TAX14:TAX18 TKT14:TKT18 TUP14:TUP18 UEL14:UEL18 UOH14:UOH18 UYD14:UYD18 VHZ14:VHZ18 VRV14:VRV18 WBR14:WBR18 WLN14:WLN18 WVJ14:WVJ18 B65550:B65554 IX65550:IX65554 ST65550:ST65554 ACP65550:ACP65554 AML65550:AML65554 AWH65550:AWH65554 BGD65550:BGD65554 BPZ65550:BPZ65554 BZV65550:BZV65554 CJR65550:CJR65554 CTN65550:CTN65554 DDJ65550:DDJ65554 DNF65550:DNF65554 DXB65550:DXB65554 EGX65550:EGX65554 EQT65550:EQT65554 FAP65550:FAP65554 FKL65550:FKL65554 FUH65550:FUH65554 GED65550:GED65554 GNZ65550:GNZ65554 GXV65550:GXV65554 HHR65550:HHR65554 HRN65550:HRN65554 IBJ65550:IBJ65554 ILF65550:ILF65554 IVB65550:IVB65554 JEX65550:JEX65554 JOT65550:JOT65554 JYP65550:JYP65554 KIL65550:KIL65554 KSH65550:KSH65554 LCD65550:LCD65554 LLZ65550:LLZ65554 LVV65550:LVV65554 MFR65550:MFR65554 MPN65550:MPN65554 MZJ65550:MZJ65554 NJF65550:NJF65554 NTB65550:NTB65554 OCX65550:OCX65554 OMT65550:OMT65554 OWP65550:OWP65554 PGL65550:PGL65554 PQH65550:PQH65554 QAD65550:QAD65554 QJZ65550:QJZ65554 QTV65550:QTV65554 RDR65550:RDR65554 RNN65550:RNN65554 RXJ65550:RXJ65554 SHF65550:SHF65554 SRB65550:SRB65554 TAX65550:TAX65554 TKT65550:TKT65554 TUP65550:TUP65554 UEL65550:UEL65554 UOH65550:UOH65554 UYD65550:UYD65554 VHZ65550:VHZ65554 VRV65550:VRV65554 WBR65550:WBR65554 WLN65550:WLN65554 WVJ65550:WVJ65554 B131086:B131090 IX131086:IX131090 ST131086:ST131090 ACP131086:ACP131090 AML131086:AML131090 AWH131086:AWH131090 BGD131086:BGD131090 BPZ131086:BPZ131090 BZV131086:BZV131090 CJR131086:CJR131090 CTN131086:CTN131090 DDJ131086:DDJ131090 DNF131086:DNF131090 DXB131086:DXB131090 EGX131086:EGX131090 EQT131086:EQT131090 FAP131086:FAP131090 FKL131086:FKL131090 FUH131086:FUH131090 GED131086:GED131090 GNZ131086:GNZ131090 GXV131086:GXV131090 HHR131086:HHR131090 HRN131086:HRN131090 IBJ131086:IBJ131090 ILF131086:ILF131090 IVB131086:IVB131090 JEX131086:JEX131090 JOT131086:JOT131090 JYP131086:JYP131090 KIL131086:KIL131090 KSH131086:KSH131090 LCD131086:LCD131090 LLZ131086:LLZ131090 LVV131086:LVV131090 MFR131086:MFR131090 MPN131086:MPN131090 MZJ131086:MZJ131090 NJF131086:NJF131090 NTB131086:NTB131090 OCX131086:OCX131090 OMT131086:OMT131090 OWP131086:OWP131090 PGL131086:PGL131090 PQH131086:PQH131090 QAD131086:QAD131090 QJZ131086:QJZ131090 QTV131086:QTV131090 RDR131086:RDR131090 RNN131086:RNN131090 RXJ131086:RXJ131090 SHF131086:SHF131090 SRB131086:SRB131090 TAX131086:TAX131090 TKT131086:TKT131090 TUP131086:TUP131090 UEL131086:UEL131090 UOH131086:UOH131090 UYD131086:UYD131090 VHZ131086:VHZ131090 VRV131086:VRV131090 WBR131086:WBR131090 WLN131086:WLN131090 WVJ131086:WVJ131090 B196622:B196626 IX196622:IX196626 ST196622:ST196626 ACP196622:ACP196626 AML196622:AML196626 AWH196622:AWH196626 BGD196622:BGD196626 BPZ196622:BPZ196626 BZV196622:BZV196626 CJR196622:CJR196626 CTN196622:CTN196626 DDJ196622:DDJ196626 DNF196622:DNF196626 DXB196622:DXB196626 EGX196622:EGX196626 EQT196622:EQT196626 FAP196622:FAP196626 FKL196622:FKL196626 FUH196622:FUH196626 GED196622:GED196626 GNZ196622:GNZ196626 GXV196622:GXV196626 HHR196622:HHR196626 HRN196622:HRN196626 IBJ196622:IBJ196626 ILF196622:ILF196626 IVB196622:IVB196626 JEX196622:JEX196626 JOT196622:JOT196626 JYP196622:JYP196626 KIL196622:KIL196626 KSH196622:KSH196626 LCD196622:LCD196626 LLZ196622:LLZ196626 LVV196622:LVV196626 MFR196622:MFR196626 MPN196622:MPN196626 MZJ196622:MZJ196626 NJF196622:NJF196626 NTB196622:NTB196626 OCX196622:OCX196626 OMT196622:OMT196626 OWP196622:OWP196626 PGL196622:PGL196626 PQH196622:PQH196626 QAD196622:QAD196626 QJZ196622:QJZ196626 QTV196622:QTV196626 RDR196622:RDR196626 RNN196622:RNN196626 RXJ196622:RXJ196626 SHF196622:SHF196626 SRB196622:SRB196626 TAX196622:TAX196626 TKT196622:TKT196626 TUP196622:TUP196626 UEL196622:UEL196626 UOH196622:UOH196626 UYD196622:UYD196626 VHZ196622:VHZ196626 VRV196622:VRV196626 WBR196622:WBR196626 WLN196622:WLN196626 WVJ196622:WVJ196626 B262158:B262162 IX262158:IX262162 ST262158:ST262162 ACP262158:ACP262162 AML262158:AML262162 AWH262158:AWH262162 BGD262158:BGD262162 BPZ262158:BPZ262162 BZV262158:BZV262162 CJR262158:CJR262162 CTN262158:CTN262162 DDJ262158:DDJ262162 DNF262158:DNF262162 DXB262158:DXB262162 EGX262158:EGX262162 EQT262158:EQT262162 FAP262158:FAP262162 FKL262158:FKL262162 FUH262158:FUH262162 GED262158:GED262162 GNZ262158:GNZ262162 GXV262158:GXV262162 HHR262158:HHR262162 HRN262158:HRN262162 IBJ262158:IBJ262162 ILF262158:ILF262162 IVB262158:IVB262162 JEX262158:JEX262162 JOT262158:JOT262162 JYP262158:JYP262162 KIL262158:KIL262162 KSH262158:KSH262162 LCD262158:LCD262162 LLZ262158:LLZ262162 LVV262158:LVV262162 MFR262158:MFR262162 MPN262158:MPN262162 MZJ262158:MZJ262162 NJF262158:NJF262162 NTB262158:NTB262162 OCX262158:OCX262162 OMT262158:OMT262162 OWP262158:OWP262162 PGL262158:PGL262162 PQH262158:PQH262162 QAD262158:QAD262162 QJZ262158:QJZ262162 QTV262158:QTV262162 RDR262158:RDR262162 RNN262158:RNN262162 RXJ262158:RXJ262162 SHF262158:SHF262162 SRB262158:SRB262162 TAX262158:TAX262162 TKT262158:TKT262162 TUP262158:TUP262162 UEL262158:UEL262162 UOH262158:UOH262162 UYD262158:UYD262162 VHZ262158:VHZ262162 VRV262158:VRV262162 WBR262158:WBR262162 WLN262158:WLN262162 WVJ262158:WVJ262162 B327694:B327698 IX327694:IX327698 ST327694:ST327698 ACP327694:ACP327698 AML327694:AML327698 AWH327694:AWH327698 BGD327694:BGD327698 BPZ327694:BPZ327698 BZV327694:BZV327698 CJR327694:CJR327698 CTN327694:CTN327698 DDJ327694:DDJ327698 DNF327694:DNF327698 DXB327694:DXB327698 EGX327694:EGX327698 EQT327694:EQT327698 FAP327694:FAP327698 FKL327694:FKL327698 FUH327694:FUH327698 GED327694:GED327698 GNZ327694:GNZ327698 GXV327694:GXV327698 HHR327694:HHR327698 HRN327694:HRN327698 IBJ327694:IBJ327698 ILF327694:ILF327698 IVB327694:IVB327698 JEX327694:JEX327698 JOT327694:JOT327698 JYP327694:JYP327698 KIL327694:KIL327698 KSH327694:KSH327698 LCD327694:LCD327698 LLZ327694:LLZ327698 LVV327694:LVV327698 MFR327694:MFR327698 MPN327694:MPN327698 MZJ327694:MZJ327698 NJF327694:NJF327698 NTB327694:NTB327698 OCX327694:OCX327698 OMT327694:OMT327698 OWP327694:OWP327698 PGL327694:PGL327698 PQH327694:PQH327698 QAD327694:QAD327698 QJZ327694:QJZ327698 QTV327694:QTV327698 RDR327694:RDR327698 RNN327694:RNN327698 RXJ327694:RXJ327698 SHF327694:SHF327698 SRB327694:SRB327698 TAX327694:TAX327698 TKT327694:TKT327698 TUP327694:TUP327698 UEL327694:UEL327698 UOH327694:UOH327698 UYD327694:UYD327698 VHZ327694:VHZ327698 VRV327694:VRV327698 WBR327694:WBR327698 WLN327694:WLN327698 WVJ327694:WVJ327698 B393230:B393234 IX393230:IX393234 ST393230:ST393234 ACP393230:ACP393234 AML393230:AML393234 AWH393230:AWH393234 BGD393230:BGD393234 BPZ393230:BPZ393234 BZV393230:BZV393234 CJR393230:CJR393234 CTN393230:CTN393234 DDJ393230:DDJ393234 DNF393230:DNF393234 DXB393230:DXB393234 EGX393230:EGX393234 EQT393230:EQT393234 FAP393230:FAP393234 FKL393230:FKL393234 FUH393230:FUH393234 GED393230:GED393234 GNZ393230:GNZ393234 GXV393230:GXV393234 HHR393230:HHR393234 HRN393230:HRN393234 IBJ393230:IBJ393234 ILF393230:ILF393234 IVB393230:IVB393234 JEX393230:JEX393234 JOT393230:JOT393234 JYP393230:JYP393234 KIL393230:KIL393234 KSH393230:KSH393234 LCD393230:LCD393234 LLZ393230:LLZ393234 LVV393230:LVV393234 MFR393230:MFR393234 MPN393230:MPN393234 MZJ393230:MZJ393234 NJF393230:NJF393234 NTB393230:NTB393234 OCX393230:OCX393234 OMT393230:OMT393234 OWP393230:OWP393234 PGL393230:PGL393234 PQH393230:PQH393234 QAD393230:QAD393234 QJZ393230:QJZ393234 QTV393230:QTV393234 RDR393230:RDR393234 RNN393230:RNN393234 RXJ393230:RXJ393234 SHF393230:SHF393234 SRB393230:SRB393234 TAX393230:TAX393234 TKT393230:TKT393234 TUP393230:TUP393234 UEL393230:UEL393234 UOH393230:UOH393234 UYD393230:UYD393234 VHZ393230:VHZ393234 VRV393230:VRV393234 WBR393230:WBR393234 WLN393230:WLN393234 WVJ393230:WVJ393234 B458766:B458770 IX458766:IX458770 ST458766:ST458770 ACP458766:ACP458770 AML458766:AML458770 AWH458766:AWH458770 BGD458766:BGD458770 BPZ458766:BPZ458770 BZV458766:BZV458770 CJR458766:CJR458770 CTN458766:CTN458770 DDJ458766:DDJ458770 DNF458766:DNF458770 DXB458766:DXB458770 EGX458766:EGX458770 EQT458766:EQT458770 FAP458766:FAP458770 FKL458766:FKL458770 FUH458766:FUH458770 GED458766:GED458770 GNZ458766:GNZ458770 GXV458766:GXV458770 HHR458766:HHR458770 HRN458766:HRN458770 IBJ458766:IBJ458770 ILF458766:ILF458770 IVB458766:IVB458770 JEX458766:JEX458770 JOT458766:JOT458770 JYP458766:JYP458770 KIL458766:KIL458770 KSH458766:KSH458770 LCD458766:LCD458770 LLZ458766:LLZ458770 LVV458766:LVV458770 MFR458766:MFR458770 MPN458766:MPN458770 MZJ458766:MZJ458770 NJF458766:NJF458770 NTB458766:NTB458770 OCX458766:OCX458770 OMT458766:OMT458770 OWP458766:OWP458770 PGL458766:PGL458770 PQH458766:PQH458770 QAD458766:QAD458770 QJZ458766:QJZ458770 QTV458766:QTV458770 RDR458766:RDR458770 RNN458766:RNN458770 RXJ458766:RXJ458770 SHF458766:SHF458770 SRB458766:SRB458770 TAX458766:TAX458770 TKT458766:TKT458770 TUP458766:TUP458770 UEL458766:UEL458770 UOH458766:UOH458770 UYD458766:UYD458770 VHZ458766:VHZ458770 VRV458766:VRV458770 WBR458766:WBR458770 WLN458766:WLN458770 WVJ458766:WVJ458770 B524302:B524306 IX524302:IX524306 ST524302:ST524306 ACP524302:ACP524306 AML524302:AML524306 AWH524302:AWH524306 BGD524302:BGD524306 BPZ524302:BPZ524306 BZV524302:BZV524306 CJR524302:CJR524306 CTN524302:CTN524306 DDJ524302:DDJ524306 DNF524302:DNF524306 DXB524302:DXB524306 EGX524302:EGX524306 EQT524302:EQT524306 FAP524302:FAP524306 FKL524302:FKL524306 FUH524302:FUH524306 GED524302:GED524306 GNZ524302:GNZ524306 GXV524302:GXV524306 HHR524302:HHR524306 HRN524302:HRN524306 IBJ524302:IBJ524306 ILF524302:ILF524306 IVB524302:IVB524306 JEX524302:JEX524306 JOT524302:JOT524306 JYP524302:JYP524306 KIL524302:KIL524306 KSH524302:KSH524306 LCD524302:LCD524306 LLZ524302:LLZ524306 LVV524302:LVV524306 MFR524302:MFR524306 MPN524302:MPN524306 MZJ524302:MZJ524306 NJF524302:NJF524306 NTB524302:NTB524306 OCX524302:OCX524306 OMT524302:OMT524306 OWP524302:OWP524306 PGL524302:PGL524306 PQH524302:PQH524306 QAD524302:QAD524306 QJZ524302:QJZ524306 QTV524302:QTV524306 RDR524302:RDR524306 RNN524302:RNN524306 RXJ524302:RXJ524306 SHF524302:SHF524306 SRB524302:SRB524306 TAX524302:TAX524306 TKT524302:TKT524306 TUP524302:TUP524306 UEL524302:UEL524306 UOH524302:UOH524306 UYD524302:UYD524306 VHZ524302:VHZ524306 VRV524302:VRV524306 WBR524302:WBR524306 WLN524302:WLN524306 WVJ524302:WVJ524306 B589838:B589842 IX589838:IX589842 ST589838:ST589842 ACP589838:ACP589842 AML589838:AML589842 AWH589838:AWH589842 BGD589838:BGD589842 BPZ589838:BPZ589842 BZV589838:BZV589842 CJR589838:CJR589842 CTN589838:CTN589842 DDJ589838:DDJ589842 DNF589838:DNF589842 DXB589838:DXB589842 EGX589838:EGX589842 EQT589838:EQT589842 FAP589838:FAP589842 FKL589838:FKL589842 FUH589838:FUH589842 GED589838:GED589842 GNZ589838:GNZ589842 GXV589838:GXV589842 HHR589838:HHR589842 HRN589838:HRN589842 IBJ589838:IBJ589842 ILF589838:ILF589842 IVB589838:IVB589842 JEX589838:JEX589842 JOT589838:JOT589842 JYP589838:JYP589842 KIL589838:KIL589842 KSH589838:KSH589842 LCD589838:LCD589842 LLZ589838:LLZ589842 LVV589838:LVV589842 MFR589838:MFR589842 MPN589838:MPN589842 MZJ589838:MZJ589842 NJF589838:NJF589842 NTB589838:NTB589842 OCX589838:OCX589842 OMT589838:OMT589842 OWP589838:OWP589842 PGL589838:PGL589842 PQH589838:PQH589842 QAD589838:QAD589842 QJZ589838:QJZ589842 QTV589838:QTV589842 RDR589838:RDR589842 RNN589838:RNN589842 RXJ589838:RXJ589842 SHF589838:SHF589842 SRB589838:SRB589842 TAX589838:TAX589842 TKT589838:TKT589842 TUP589838:TUP589842 UEL589838:UEL589842 UOH589838:UOH589842 UYD589838:UYD589842 VHZ589838:VHZ589842 VRV589838:VRV589842 WBR589838:WBR589842 WLN589838:WLN589842 WVJ589838:WVJ589842 B655374:B655378 IX655374:IX655378 ST655374:ST655378 ACP655374:ACP655378 AML655374:AML655378 AWH655374:AWH655378 BGD655374:BGD655378 BPZ655374:BPZ655378 BZV655374:BZV655378 CJR655374:CJR655378 CTN655374:CTN655378 DDJ655374:DDJ655378 DNF655374:DNF655378 DXB655374:DXB655378 EGX655374:EGX655378 EQT655374:EQT655378 FAP655374:FAP655378 FKL655374:FKL655378 FUH655374:FUH655378 GED655374:GED655378 GNZ655374:GNZ655378 GXV655374:GXV655378 HHR655374:HHR655378 HRN655374:HRN655378 IBJ655374:IBJ655378 ILF655374:ILF655378 IVB655374:IVB655378 JEX655374:JEX655378 JOT655374:JOT655378 JYP655374:JYP655378 KIL655374:KIL655378 KSH655374:KSH655378 LCD655374:LCD655378 LLZ655374:LLZ655378 LVV655374:LVV655378 MFR655374:MFR655378 MPN655374:MPN655378 MZJ655374:MZJ655378 NJF655374:NJF655378 NTB655374:NTB655378 OCX655374:OCX655378 OMT655374:OMT655378 OWP655374:OWP655378 PGL655374:PGL655378 PQH655374:PQH655378 QAD655374:QAD655378 QJZ655374:QJZ655378 QTV655374:QTV655378 RDR655374:RDR655378 RNN655374:RNN655378 RXJ655374:RXJ655378 SHF655374:SHF655378 SRB655374:SRB655378 TAX655374:TAX655378 TKT655374:TKT655378 TUP655374:TUP655378 UEL655374:UEL655378 UOH655374:UOH655378 UYD655374:UYD655378 VHZ655374:VHZ655378 VRV655374:VRV655378 WBR655374:WBR655378 WLN655374:WLN655378 WVJ655374:WVJ655378 B720910:B720914 IX720910:IX720914 ST720910:ST720914 ACP720910:ACP720914 AML720910:AML720914 AWH720910:AWH720914 BGD720910:BGD720914 BPZ720910:BPZ720914 BZV720910:BZV720914 CJR720910:CJR720914 CTN720910:CTN720914 DDJ720910:DDJ720914 DNF720910:DNF720914 DXB720910:DXB720914 EGX720910:EGX720914 EQT720910:EQT720914 FAP720910:FAP720914 FKL720910:FKL720914 FUH720910:FUH720914 GED720910:GED720914 GNZ720910:GNZ720914 GXV720910:GXV720914 HHR720910:HHR720914 HRN720910:HRN720914 IBJ720910:IBJ720914 ILF720910:ILF720914 IVB720910:IVB720914 JEX720910:JEX720914 JOT720910:JOT720914 JYP720910:JYP720914 KIL720910:KIL720914 KSH720910:KSH720914 LCD720910:LCD720914 LLZ720910:LLZ720914 LVV720910:LVV720914 MFR720910:MFR720914 MPN720910:MPN720914 MZJ720910:MZJ720914 NJF720910:NJF720914 NTB720910:NTB720914 OCX720910:OCX720914 OMT720910:OMT720914 OWP720910:OWP720914 PGL720910:PGL720914 PQH720910:PQH720914 QAD720910:QAD720914 QJZ720910:QJZ720914 QTV720910:QTV720914 RDR720910:RDR720914 RNN720910:RNN720914 RXJ720910:RXJ720914 SHF720910:SHF720914 SRB720910:SRB720914 TAX720910:TAX720914 TKT720910:TKT720914 TUP720910:TUP720914 UEL720910:UEL720914 UOH720910:UOH720914 UYD720910:UYD720914 VHZ720910:VHZ720914 VRV720910:VRV720914 WBR720910:WBR720914 WLN720910:WLN720914 WVJ720910:WVJ720914 B786446:B786450 IX786446:IX786450 ST786446:ST786450 ACP786446:ACP786450 AML786446:AML786450 AWH786446:AWH786450 BGD786446:BGD786450 BPZ786446:BPZ786450 BZV786446:BZV786450 CJR786446:CJR786450 CTN786446:CTN786450 DDJ786446:DDJ786450 DNF786446:DNF786450 DXB786446:DXB786450 EGX786446:EGX786450 EQT786446:EQT786450 FAP786446:FAP786450 FKL786446:FKL786450 FUH786446:FUH786450 GED786446:GED786450 GNZ786446:GNZ786450 GXV786446:GXV786450 HHR786446:HHR786450 HRN786446:HRN786450 IBJ786446:IBJ786450 ILF786446:ILF786450 IVB786446:IVB786450 JEX786446:JEX786450 JOT786446:JOT786450 JYP786446:JYP786450 KIL786446:KIL786450 KSH786446:KSH786450 LCD786446:LCD786450 LLZ786446:LLZ786450 LVV786446:LVV786450 MFR786446:MFR786450 MPN786446:MPN786450 MZJ786446:MZJ786450 NJF786446:NJF786450 NTB786446:NTB786450 OCX786446:OCX786450 OMT786446:OMT786450 OWP786446:OWP786450 PGL786446:PGL786450 PQH786446:PQH786450 QAD786446:QAD786450 QJZ786446:QJZ786450 QTV786446:QTV786450 RDR786446:RDR786450 RNN786446:RNN786450 RXJ786446:RXJ786450 SHF786446:SHF786450 SRB786446:SRB786450 TAX786446:TAX786450 TKT786446:TKT786450 TUP786446:TUP786450 UEL786446:UEL786450 UOH786446:UOH786450 UYD786446:UYD786450 VHZ786446:VHZ786450 VRV786446:VRV786450 WBR786446:WBR786450 WLN786446:WLN786450 WVJ786446:WVJ786450 B851982:B851986 IX851982:IX851986 ST851982:ST851986 ACP851982:ACP851986 AML851982:AML851986 AWH851982:AWH851986 BGD851982:BGD851986 BPZ851982:BPZ851986 BZV851982:BZV851986 CJR851982:CJR851986 CTN851982:CTN851986 DDJ851982:DDJ851986 DNF851982:DNF851986 DXB851982:DXB851986 EGX851982:EGX851986 EQT851982:EQT851986 FAP851982:FAP851986 FKL851982:FKL851986 FUH851982:FUH851986 GED851982:GED851986 GNZ851982:GNZ851986 GXV851982:GXV851986 HHR851982:HHR851986 HRN851982:HRN851986 IBJ851982:IBJ851986 ILF851982:ILF851986 IVB851982:IVB851986 JEX851982:JEX851986 JOT851982:JOT851986 JYP851982:JYP851986 KIL851982:KIL851986 KSH851982:KSH851986 LCD851982:LCD851986 LLZ851982:LLZ851986 LVV851982:LVV851986 MFR851982:MFR851986 MPN851982:MPN851986 MZJ851982:MZJ851986 NJF851982:NJF851986 NTB851982:NTB851986 OCX851982:OCX851986 OMT851982:OMT851986 OWP851982:OWP851986 PGL851982:PGL851986 PQH851982:PQH851986 QAD851982:QAD851986 QJZ851982:QJZ851986 QTV851982:QTV851986 RDR851982:RDR851986 RNN851982:RNN851986 RXJ851982:RXJ851986 SHF851982:SHF851986 SRB851982:SRB851986 TAX851982:TAX851986 TKT851982:TKT851986 TUP851982:TUP851986 UEL851982:UEL851986 UOH851982:UOH851986 UYD851982:UYD851986 VHZ851982:VHZ851986 VRV851982:VRV851986 WBR851982:WBR851986 WLN851982:WLN851986 WVJ851982:WVJ851986 B917518:B917522 IX917518:IX917522 ST917518:ST917522 ACP917518:ACP917522 AML917518:AML917522 AWH917518:AWH917522 BGD917518:BGD917522 BPZ917518:BPZ917522 BZV917518:BZV917522 CJR917518:CJR917522 CTN917518:CTN917522 DDJ917518:DDJ917522 DNF917518:DNF917522 DXB917518:DXB917522 EGX917518:EGX917522 EQT917518:EQT917522 FAP917518:FAP917522 FKL917518:FKL917522 FUH917518:FUH917522 GED917518:GED917522 GNZ917518:GNZ917522 GXV917518:GXV917522 HHR917518:HHR917522 HRN917518:HRN917522 IBJ917518:IBJ917522 ILF917518:ILF917522 IVB917518:IVB917522 JEX917518:JEX917522 JOT917518:JOT917522 JYP917518:JYP917522 KIL917518:KIL917522 KSH917518:KSH917522 LCD917518:LCD917522 LLZ917518:LLZ917522 LVV917518:LVV917522 MFR917518:MFR917522 MPN917518:MPN917522 MZJ917518:MZJ917522 NJF917518:NJF917522 NTB917518:NTB917522 OCX917518:OCX917522 OMT917518:OMT917522 OWP917518:OWP917522 PGL917518:PGL917522 PQH917518:PQH917522 QAD917518:QAD917522 QJZ917518:QJZ917522 QTV917518:QTV917522 RDR917518:RDR917522 RNN917518:RNN917522 RXJ917518:RXJ917522 SHF917518:SHF917522 SRB917518:SRB917522 TAX917518:TAX917522 TKT917518:TKT917522 TUP917518:TUP917522 UEL917518:UEL917522 UOH917518:UOH917522 UYD917518:UYD917522 VHZ917518:VHZ917522 VRV917518:VRV917522 WBR917518:WBR917522 WLN917518:WLN917522 WVJ917518:WVJ917522 B983054:B983058 IX983054:IX983058 ST983054:ST983058 ACP983054:ACP983058 AML983054:AML983058 AWH983054:AWH983058 BGD983054:BGD983058 BPZ983054:BPZ983058 BZV983054:BZV983058 CJR983054:CJR983058 CTN983054:CTN983058 DDJ983054:DDJ983058 DNF983054:DNF983058 DXB983054:DXB983058 EGX983054:EGX983058 EQT983054:EQT983058 FAP983054:FAP983058 FKL983054:FKL983058 FUH983054:FUH983058 GED983054:GED983058 GNZ983054:GNZ983058 GXV983054:GXV983058 HHR983054:HHR983058 HRN983054:HRN983058 IBJ983054:IBJ983058 ILF983054:ILF983058 IVB983054:IVB983058 JEX983054:JEX983058 JOT983054:JOT983058 JYP983054:JYP983058 KIL983054:KIL983058 KSH983054:KSH983058 LCD983054:LCD983058 LLZ983054:LLZ983058 LVV983054:LVV983058 MFR983054:MFR983058 MPN983054:MPN983058 MZJ983054:MZJ983058 NJF983054:NJF983058 NTB983054:NTB983058 OCX983054:OCX983058 OMT983054:OMT983058 OWP983054:OWP983058 PGL983054:PGL983058 PQH983054:PQH983058 QAD983054:QAD983058 QJZ983054:QJZ983058 QTV983054:QTV983058 RDR983054:RDR983058 RNN983054:RNN983058 RXJ983054:RXJ983058 SHF983054:SHF983058 SRB983054:SRB983058 TAX983054:TAX983058 TKT983054:TKT983058 TUP983054:TUP983058 UEL983054:UEL983058 UOH983054:UOH983058 UYD983054:UYD983058 VHZ983054:VHZ983058 VRV983054:VRV983058 WBR983054:WBR983058 WLN983054:WLN983058 WVJ983054:WVJ983058 E14:E18 JA14:JA18 SW14:SW18 ACS14:ACS18 AMO14:AMO18 AWK14:AWK18 BGG14:BGG18 BQC14:BQC18 BZY14:BZY18 CJU14:CJU18 CTQ14:CTQ18 DDM14:DDM18 DNI14:DNI18 DXE14:DXE18 EHA14:EHA18 EQW14:EQW18 FAS14:FAS18 FKO14:FKO18 FUK14:FUK18 GEG14:GEG18 GOC14:GOC18 GXY14:GXY18 HHU14:HHU18 HRQ14:HRQ18 IBM14:IBM18 ILI14:ILI18 IVE14:IVE18 JFA14:JFA18 JOW14:JOW18 JYS14:JYS18 KIO14:KIO18 KSK14:KSK18 LCG14:LCG18 LMC14:LMC18 LVY14:LVY18 MFU14:MFU18 MPQ14:MPQ18 MZM14:MZM18 NJI14:NJI18 NTE14:NTE18 ODA14:ODA18 OMW14:OMW18 OWS14:OWS18 PGO14:PGO18 PQK14:PQK18 QAG14:QAG18 QKC14:QKC18 QTY14:QTY18 RDU14:RDU18 RNQ14:RNQ18 RXM14:RXM18 SHI14:SHI18 SRE14:SRE18 TBA14:TBA18 TKW14:TKW18 TUS14:TUS18 UEO14:UEO18 UOK14:UOK18 UYG14:UYG18 VIC14:VIC18 VRY14:VRY18 WBU14:WBU18 WLQ14:WLQ18 WVM14:WVM18 E65550:E65554 JA65550:JA65554 SW65550:SW65554 ACS65550:ACS65554 AMO65550:AMO65554 AWK65550:AWK65554 BGG65550:BGG65554 BQC65550:BQC65554 BZY65550:BZY65554 CJU65550:CJU65554 CTQ65550:CTQ65554 DDM65550:DDM65554 DNI65550:DNI65554 DXE65550:DXE65554 EHA65550:EHA65554 EQW65550:EQW65554 FAS65550:FAS65554 FKO65550:FKO65554 FUK65550:FUK65554 GEG65550:GEG65554 GOC65550:GOC65554 GXY65550:GXY65554 HHU65550:HHU65554 HRQ65550:HRQ65554 IBM65550:IBM65554 ILI65550:ILI65554 IVE65550:IVE65554 JFA65550:JFA65554 JOW65550:JOW65554 JYS65550:JYS65554 KIO65550:KIO65554 KSK65550:KSK65554 LCG65550:LCG65554 LMC65550:LMC65554 LVY65550:LVY65554 MFU65550:MFU65554 MPQ65550:MPQ65554 MZM65550:MZM65554 NJI65550:NJI65554 NTE65550:NTE65554 ODA65550:ODA65554 OMW65550:OMW65554 OWS65550:OWS65554 PGO65550:PGO65554 PQK65550:PQK65554 QAG65550:QAG65554 QKC65550:QKC65554 QTY65550:QTY65554 RDU65550:RDU65554 RNQ65550:RNQ65554 RXM65550:RXM65554 SHI65550:SHI65554 SRE65550:SRE65554 TBA65550:TBA65554 TKW65550:TKW65554 TUS65550:TUS65554 UEO65550:UEO65554 UOK65550:UOK65554 UYG65550:UYG65554 VIC65550:VIC65554 VRY65550:VRY65554 WBU65550:WBU65554 WLQ65550:WLQ65554 WVM65550:WVM65554 E131086:E131090 JA131086:JA131090 SW131086:SW131090 ACS131086:ACS131090 AMO131086:AMO131090 AWK131086:AWK131090 BGG131086:BGG131090 BQC131086:BQC131090 BZY131086:BZY131090 CJU131086:CJU131090 CTQ131086:CTQ131090 DDM131086:DDM131090 DNI131086:DNI131090 DXE131086:DXE131090 EHA131086:EHA131090 EQW131086:EQW131090 FAS131086:FAS131090 FKO131086:FKO131090 FUK131086:FUK131090 GEG131086:GEG131090 GOC131086:GOC131090 GXY131086:GXY131090 HHU131086:HHU131090 HRQ131086:HRQ131090 IBM131086:IBM131090 ILI131086:ILI131090 IVE131086:IVE131090 JFA131086:JFA131090 JOW131086:JOW131090 JYS131086:JYS131090 KIO131086:KIO131090 KSK131086:KSK131090 LCG131086:LCG131090 LMC131086:LMC131090 LVY131086:LVY131090 MFU131086:MFU131090 MPQ131086:MPQ131090 MZM131086:MZM131090 NJI131086:NJI131090 NTE131086:NTE131090 ODA131086:ODA131090 OMW131086:OMW131090 OWS131086:OWS131090 PGO131086:PGO131090 PQK131086:PQK131090 QAG131086:QAG131090 QKC131086:QKC131090 QTY131086:QTY131090 RDU131086:RDU131090 RNQ131086:RNQ131090 RXM131086:RXM131090 SHI131086:SHI131090 SRE131086:SRE131090 TBA131086:TBA131090 TKW131086:TKW131090 TUS131086:TUS131090 UEO131086:UEO131090 UOK131086:UOK131090 UYG131086:UYG131090 VIC131086:VIC131090 VRY131086:VRY131090 WBU131086:WBU131090 WLQ131086:WLQ131090 WVM131086:WVM131090 E196622:E196626 JA196622:JA196626 SW196622:SW196626 ACS196622:ACS196626 AMO196622:AMO196626 AWK196622:AWK196626 BGG196622:BGG196626 BQC196622:BQC196626 BZY196622:BZY196626 CJU196622:CJU196626 CTQ196622:CTQ196626 DDM196622:DDM196626 DNI196622:DNI196626 DXE196622:DXE196626 EHA196622:EHA196626 EQW196622:EQW196626 FAS196622:FAS196626 FKO196622:FKO196626 FUK196622:FUK196626 GEG196622:GEG196626 GOC196622:GOC196626 GXY196622:GXY196626 HHU196622:HHU196626 HRQ196622:HRQ196626 IBM196622:IBM196626 ILI196622:ILI196626 IVE196622:IVE196626 JFA196622:JFA196626 JOW196622:JOW196626 JYS196622:JYS196626 KIO196622:KIO196626 KSK196622:KSK196626 LCG196622:LCG196626 LMC196622:LMC196626 LVY196622:LVY196626 MFU196622:MFU196626 MPQ196622:MPQ196626 MZM196622:MZM196626 NJI196622:NJI196626 NTE196622:NTE196626 ODA196622:ODA196626 OMW196622:OMW196626 OWS196622:OWS196626 PGO196622:PGO196626 PQK196622:PQK196626 QAG196622:QAG196626 QKC196622:QKC196626 QTY196622:QTY196626 RDU196622:RDU196626 RNQ196622:RNQ196626 RXM196622:RXM196626 SHI196622:SHI196626 SRE196622:SRE196626 TBA196622:TBA196626 TKW196622:TKW196626 TUS196622:TUS196626 UEO196622:UEO196626 UOK196622:UOK196626 UYG196622:UYG196626 VIC196622:VIC196626 VRY196622:VRY196626 WBU196622:WBU196626 WLQ196622:WLQ196626 WVM196622:WVM196626 E262158:E262162 JA262158:JA262162 SW262158:SW262162 ACS262158:ACS262162 AMO262158:AMO262162 AWK262158:AWK262162 BGG262158:BGG262162 BQC262158:BQC262162 BZY262158:BZY262162 CJU262158:CJU262162 CTQ262158:CTQ262162 DDM262158:DDM262162 DNI262158:DNI262162 DXE262158:DXE262162 EHA262158:EHA262162 EQW262158:EQW262162 FAS262158:FAS262162 FKO262158:FKO262162 FUK262158:FUK262162 GEG262158:GEG262162 GOC262158:GOC262162 GXY262158:GXY262162 HHU262158:HHU262162 HRQ262158:HRQ262162 IBM262158:IBM262162 ILI262158:ILI262162 IVE262158:IVE262162 JFA262158:JFA262162 JOW262158:JOW262162 JYS262158:JYS262162 KIO262158:KIO262162 KSK262158:KSK262162 LCG262158:LCG262162 LMC262158:LMC262162 LVY262158:LVY262162 MFU262158:MFU262162 MPQ262158:MPQ262162 MZM262158:MZM262162 NJI262158:NJI262162 NTE262158:NTE262162 ODA262158:ODA262162 OMW262158:OMW262162 OWS262158:OWS262162 PGO262158:PGO262162 PQK262158:PQK262162 QAG262158:QAG262162 QKC262158:QKC262162 QTY262158:QTY262162 RDU262158:RDU262162 RNQ262158:RNQ262162 RXM262158:RXM262162 SHI262158:SHI262162 SRE262158:SRE262162 TBA262158:TBA262162 TKW262158:TKW262162 TUS262158:TUS262162 UEO262158:UEO262162 UOK262158:UOK262162 UYG262158:UYG262162 VIC262158:VIC262162 VRY262158:VRY262162 WBU262158:WBU262162 WLQ262158:WLQ262162 WVM262158:WVM262162 E327694:E327698 JA327694:JA327698 SW327694:SW327698 ACS327694:ACS327698 AMO327694:AMO327698 AWK327694:AWK327698 BGG327694:BGG327698 BQC327694:BQC327698 BZY327694:BZY327698 CJU327694:CJU327698 CTQ327694:CTQ327698 DDM327694:DDM327698 DNI327694:DNI327698 DXE327694:DXE327698 EHA327694:EHA327698 EQW327694:EQW327698 FAS327694:FAS327698 FKO327694:FKO327698 FUK327694:FUK327698 GEG327694:GEG327698 GOC327694:GOC327698 GXY327694:GXY327698 HHU327694:HHU327698 HRQ327694:HRQ327698 IBM327694:IBM327698 ILI327694:ILI327698 IVE327694:IVE327698 JFA327694:JFA327698 JOW327694:JOW327698 JYS327694:JYS327698 KIO327694:KIO327698 KSK327694:KSK327698 LCG327694:LCG327698 LMC327694:LMC327698 LVY327694:LVY327698 MFU327694:MFU327698 MPQ327694:MPQ327698 MZM327694:MZM327698 NJI327694:NJI327698 NTE327694:NTE327698 ODA327694:ODA327698 OMW327694:OMW327698 OWS327694:OWS327698 PGO327694:PGO327698 PQK327694:PQK327698 QAG327694:QAG327698 QKC327694:QKC327698 QTY327694:QTY327698 RDU327694:RDU327698 RNQ327694:RNQ327698 RXM327694:RXM327698 SHI327694:SHI327698 SRE327694:SRE327698 TBA327694:TBA327698 TKW327694:TKW327698 TUS327694:TUS327698 UEO327694:UEO327698 UOK327694:UOK327698 UYG327694:UYG327698 VIC327694:VIC327698 VRY327694:VRY327698 WBU327694:WBU327698 WLQ327694:WLQ327698 WVM327694:WVM327698 E393230:E393234 JA393230:JA393234 SW393230:SW393234 ACS393230:ACS393234 AMO393230:AMO393234 AWK393230:AWK393234 BGG393230:BGG393234 BQC393230:BQC393234 BZY393230:BZY393234 CJU393230:CJU393234 CTQ393230:CTQ393234 DDM393230:DDM393234 DNI393230:DNI393234 DXE393230:DXE393234 EHA393230:EHA393234 EQW393230:EQW393234 FAS393230:FAS393234 FKO393230:FKO393234 FUK393230:FUK393234 GEG393230:GEG393234 GOC393230:GOC393234 GXY393230:GXY393234 HHU393230:HHU393234 HRQ393230:HRQ393234 IBM393230:IBM393234 ILI393230:ILI393234 IVE393230:IVE393234 JFA393230:JFA393234 JOW393230:JOW393234 JYS393230:JYS393234 KIO393230:KIO393234 KSK393230:KSK393234 LCG393230:LCG393234 LMC393230:LMC393234 LVY393230:LVY393234 MFU393230:MFU393234 MPQ393230:MPQ393234 MZM393230:MZM393234 NJI393230:NJI393234 NTE393230:NTE393234 ODA393230:ODA393234 OMW393230:OMW393234 OWS393230:OWS393234 PGO393230:PGO393234 PQK393230:PQK393234 QAG393230:QAG393234 QKC393230:QKC393234 QTY393230:QTY393234 RDU393230:RDU393234 RNQ393230:RNQ393234 RXM393230:RXM393234 SHI393230:SHI393234 SRE393230:SRE393234 TBA393230:TBA393234 TKW393230:TKW393234 TUS393230:TUS393234 UEO393230:UEO393234 UOK393230:UOK393234 UYG393230:UYG393234 VIC393230:VIC393234 VRY393230:VRY393234 WBU393230:WBU393234 WLQ393230:WLQ393234 WVM393230:WVM393234 E458766:E458770 JA458766:JA458770 SW458766:SW458770 ACS458766:ACS458770 AMO458766:AMO458770 AWK458766:AWK458770 BGG458766:BGG458770 BQC458766:BQC458770 BZY458766:BZY458770 CJU458766:CJU458770 CTQ458766:CTQ458770 DDM458766:DDM458770 DNI458766:DNI458770 DXE458766:DXE458770 EHA458766:EHA458770 EQW458766:EQW458770 FAS458766:FAS458770 FKO458766:FKO458770 FUK458766:FUK458770 GEG458766:GEG458770 GOC458766:GOC458770 GXY458766:GXY458770 HHU458766:HHU458770 HRQ458766:HRQ458770 IBM458766:IBM458770 ILI458766:ILI458770 IVE458766:IVE458770 JFA458766:JFA458770 JOW458766:JOW458770 JYS458766:JYS458770 KIO458766:KIO458770 KSK458766:KSK458770 LCG458766:LCG458770 LMC458766:LMC458770 LVY458766:LVY458770 MFU458766:MFU458770 MPQ458766:MPQ458770 MZM458766:MZM458770 NJI458766:NJI458770 NTE458766:NTE458770 ODA458766:ODA458770 OMW458766:OMW458770 OWS458766:OWS458770 PGO458766:PGO458770 PQK458766:PQK458770 QAG458766:QAG458770 QKC458766:QKC458770 QTY458766:QTY458770 RDU458766:RDU458770 RNQ458766:RNQ458770 RXM458766:RXM458770 SHI458766:SHI458770 SRE458766:SRE458770 TBA458766:TBA458770 TKW458766:TKW458770 TUS458766:TUS458770 UEO458766:UEO458770 UOK458766:UOK458770 UYG458766:UYG458770 VIC458766:VIC458770 VRY458766:VRY458770 WBU458766:WBU458770 WLQ458766:WLQ458770 WVM458766:WVM458770 E524302:E524306 JA524302:JA524306 SW524302:SW524306 ACS524302:ACS524306 AMO524302:AMO524306 AWK524302:AWK524306 BGG524302:BGG524306 BQC524302:BQC524306 BZY524302:BZY524306 CJU524302:CJU524306 CTQ524302:CTQ524306 DDM524302:DDM524306 DNI524302:DNI524306 DXE524302:DXE524306 EHA524302:EHA524306 EQW524302:EQW524306 FAS524302:FAS524306 FKO524302:FKO524306 FUK524302:FUK524306 GEG524302:GEG524306 GOC524302:GOC524306 GXY524302:GXY524306 HHU524302:HHU524306 HRQ524302:HRQ524306 IBM524302:IBM524306 ILI524302:ILI524306 IVE524302:IVE524306 JFA524302:JFA524306 JOW524302:JOW524306 JYS524302:JYS524306 KIO524302:KIO524306 KSK524302:KSK524306 LCG524302:LCG524306 LMC524302:LMC524306 LVY524302:LVY524306 MFU524302:MFU524306 MPQ524302:MPQ524306 MZM524302:MZM524306 NJI524302:NJI524306 NTE524302:NTE524306 ODA524302:ODA524306 OMW524302:OMW524306 OWS524302:OWS524306 PGO524302:PGO524306 PQK524302:PQK524306 QAG524302:QAG524306 QKC524302:QKC524306 QTY524302:QTY524306 RDU524302:RDU524306 RNQ524302:RNQ524306 RXM524302:RXM524306 SHI524302:SHI524306 SRE524302:SRE524306 TBA524302:TBA524306 TKW524302:TKW524306 TUS524302:TUS524306 UEO524302:UEO524306 UOK524302:UOK524306 UYG524302:UYG524306 VIC524302:VIC524306 VRY524302:VRY524306 WBU524302:WBU524306 WLQ524302:WLQ524306 WVM524302:WVM524306 E589838:E589842 JA589838:JA589842 SW589838:SW589842 ACS589838:ACS589842 AMO589838:AMO589842 AWK589838:AWK589842 BGG589838:BGG589842 BQC589838:BQC589842 BZY589838:BZY589842 CJU589838:CJU589842 CTQ589838:CTQ589842 DDM589838:DDM589842 DNI589838:DNI589842 DXE589838:DXE589842 EHA589838:EHA589842 EQW589838:EQW589842 FAS589838:FAS589842 FKO589838:FKO589842 FUK589838:FUK589842 GEG589838:GEG589842 GOC589838:GOC589842 GXY589838:GXY589842 HHU589838:HHU589842 HRQ589838:HRQ589842 IBM589838:IBM589842 ILI589838:ILI589842 IVE589838:IVE589842 JFA589838:JFA589842 JOW589838:JOW589842 JYS589838:JYS589842 KIO589838:KIO589842 KSK589838:KSK589842 LCG589838:LCG589842 LMC589838:LMC589842 LVY589838:LVY589842 MFU589838:MFU589842 MPQ589838:MPQ589842 MZM589838:MZM589842 NJI589838:NJI589842 NTE589838:NTE589842 ODA589838:ODA589842 OMW589838:OMW589842 OWS589838:OWS589842 PGO589838:PGO589842 PQK589838:PQK589842 QAG589838:QAG589842 QKC589838:QKC589842 QTY589838:QTY589842 RDU589838:RDU589842 RNQ589838:RNQ589842 RXM589838:RXM589842 SHI589838:SHI589842 SRE589838:SRE589842 TBA589838:TBA589842 TKW589838:TKW589842 TUS589838:TUS589842 UEO589838:UEO589842 UOK589838:UOK589842 UYG589838:UYG589842 VIC589838:VIC589842 VRY589838:VRY589842 WBU589838:WBU589842 WLQ589838:WLQ589842 WVM589838:WVM589842 E655374:E655378 JA655374:JA655378 SW655374:SW655378 ACS655374:ACS655378 AMO655374:AMO655378 AWK655374:AWK655378 BGG655374:BGG655378 BQC655374:BQC655378 BZY655374:BZY655378 CJU655374:CJU655378 CTQ655374:CTQ655378 DDM655374:DDM655378 DNI655374:DNI655378 DXE655374:DXE655378 EHA655374:EHA655378 EQW655374:EQW655378 FAS655374:FAS655378 FKO655374:FKO655378 FUK655374:FUK655378 GEG655374:GEG655378 GOC655374:GOC655378 GXY655374:GXY655378 HHU655374:HHU655378 HRQ655374:HRQ655378 IBM655374:IBM655378 ILI655374:ILI655378 IVE655374:IVE655378 JFA655374:JFA655378 JOW655374:JOW655378 JYS655374:JYS655378 KIO655374:KIO655378 KSK655374:KSK655378 LCG655374:LCG655378 LMC655374:LMC655378 LVY655374:LVY655378 MFU655374:MFU655378 MPQ655374:MPQ655378 MZM655374:MZM655378 NJI655374:NJI655378 NTE655374:NTE655378 ODA655374:ODA655378 OMW655374:OMW655378 OWS655374:OWS655378 PGO655374:PGO655378 PQK655374:PQK655378 QAG655374:QAG655378 QKC655374:QKC655378 QTY655374:QTY655378 RDU655374:RDU655378 RNQ655374:RNQ655378 RXM655374:RXM655378 SHI655374:SHI655378 SRE655374:SRE655378 TBA655374:TBA655378 TKW655374:TKW655378 TUS655374:TUS655378 UEO655374:UEO655378 UOK655374:UOK655378 UYG655374:UYG655378 VIC655374:VIC655378 VRY655374:VRY655378 WBU655374:WBU655378 WLQ655374:WLQ655378 WVM655374:WVM655378 E720910:E720914 JA720910:JA720914 SW720910:SW720914 ACS720910:ACS720914 AMO720910:AMO720914 AWK720910:AWK720914 BGG720910:BGG720914 BQC720910:BQC720914 BZY720910:BZY720914 CJU720910:CJU720914 CTQ720910:CTQ720914 DDM720910:DDM720914 DNI720910:DNI720914 DXE720910:DXE720914 EHA720910:EHA720914 EQW720910:EQW720914 FAS720910:FAS720914 FKO720910:FKO720914 FUK720910:FUK720914 GEG720910:GEG720914 GOC720910:GOC720914 GXY720910:GXY720914 HHU720910:HHU720914 HRQ720910:HRQ720914 IBM720910:IBM720914 ILI720910:ILI720914 IVE720910:IVE720914 JFA720910:JFA720914 JOW720910:JOW720914 JYS720910:JYS720914 KIO720910:KIO720914 KSK720910:KSK720914 LCG720910:LCG720914 LMC720910:LMC720914 LVY720910:LVY720914 MFU720910:MFU720914 MPQ720910:MPQ720914 MZM720910:MZM720914 NJI720910:NJI720914 NTE720910:NTE720914 ODA720910:ODA720914 OMW720910:OMW720914 OWS720910:OWS720914 PGO720910:PGO720914 PQK720910:PQK720914 QAG720910:QAG720914 QKC720910:QKC720914 QTY720910:QTY720914 RDU720910:RDU720914 RNQ720910:RNQ720914 RXM720910:RXM720914 SHI720910:SHI720914 SRE720910:SRE720914 TBA720910:TBA720914 TKW720910:TKW720914 TUS720910:TUS720914 UEO720910:UEO720914 UOK720910:UOK720914 UYG720910:UYG720914 VIC720910:VIC720914 VRY720910:VRY720914 WBU720910:WBU720914 WLQ720910:WLQ720914 WVM720910:WVM720914 E786446:E786450 JA786446:JA786450 SW786446:SW786450 ACS786446:ACS786450 AMO786446:AMO786450 AWK786446:AWK786450 BGG786446:BGG786450 BQC786446:BQC786450 BZY786446:BZY786450 CJU786446:CJU786450 CTQ786446:CTQ786450 DDM786446:DDM786450 DNI786446:DNI786450 DXE786446:DXE786450 EHA786446:EHA786450 EQW786446:EQW786450 FAS786446:FAS786450 FKO786446:FKO786450 FUK786446:FUK786450 GEG786446:GEG786450 GOC786446:GOC786450 GXY786446:GXY786450 HHU786446:HHU786450 HRQ786446:HRQ786450 IBM786446:IBM786450 ILI786446:ILI786450 IVE786446:IVE786450 JFA786446:JFA786450 JOW786446:JOW786450 JYS786446:JYS786450 KIO786446:KIO786450 KSK786446:KSK786450 LCG786446:LCG786450 LMC786446:LMC786450 LVY786446:LVY786450 MFU786446:MFU786450 MPQ786446:MPQ786450 MZM786446:MZM786450 NJI786446:NJI786450 NTE786446:NTE786450 ODA786446:ODA786450 OMW786446:OMW786450 OWS786446:OWS786450 PGO786446:PGO786450 PQK786446:PQK786450 QAG786446:QAG786450 QKC786446:QKC786450 QTY786446:QTY786450 RDU786446:RDU786450 RNQ786446:RNQ786450 RXM786446:RXM786450 SHI786446:SHI786450 SRE786446:SRE786450 TBA786446:TBA786450 TKW786446:TKW786450 TUS786446:TUS786450 UEO786446:UEO786450 UOK786446:UOK786450 UYG786446:UYG786450 VIC786446:VIC786450 VRY786446:VRY786450 WBU786446:WBU786450 WLQ786446:WLQ786450 WVM786446:WVM786450 E851982:E851986 JA851982:JA851986 SW851982:SW851986 ACS851982:ACS851986 AMO851982:AMO851986 AWK851982:AWK851986 BGG851982:BGG851986 BQC851982:BQC851986 BZY851982:BZY851986 CJU851982:CJU851986 CTQ851982:CTQ851986 DDM851982:DDM851986 DNI851982:DNI851986 DXE851982:DXE851986 EHA851982:EHA851986 EQW851982:EQW851986 FAS851982:FAS851986 FKO851982:FKO851986 FUK851982:FUK851986 GEG851982:GEG851986 GOC851982:GOC851986 GXY851982:GXY851986 HHU851982:HHU851986 HRQ851982:HRQ851986 IBM851982:IBM851986 ILI851982:ILI851986 IVE851982:IVE851986 JFA851982:JFA851986 JOW851982:JOW851986 JYS851982:JYS851986 KIO851982:KIO851986 KSK851982:KSK851986 LCG851982:LCG851986 LMC851982:LMC851986 LVY851982:LVY851986 MFU851982:MFU851986 MPQ851982:MPQ851986 MZM851982:MZM851986 NJI851982:NJI851986 NTE851982:NTE851986 ODA851982:ODA851986 OMW851982:OMW851986 OWS851982:OWS851986 PGO851982:PGO851986 PQK851982:PQK851986 QAG851982:QAG851986 QKC851982:QKC851986 QTY851982:QTY851986 RDU851982:RDU851986 RNQ851982:RNQ851986 RXM851982:RXM851986 SHI851982:SHI851986 SRE851982:SRE851986 TBA851982:TBA851986 TKW851982:TKW851986 TUS851982:TUS851986 UEO851982:UEO851986 UOK851982:UOK851986 UYG851982:UYG851986 VIC851982:VIC851986 VRY851982:VRY851986 WBU851982:WBU851986 WLQ851982:WLQ851986 WVM851982:WVM851986 E917518:E917522 JA917518:JA917522 SW917518:SW917522 ACS917518:ACS917522 AMO917518:AMO917522 AWK917518:AWK917522 BGG917518:BGG917522 BQC917518:BQC917522 BZY917518:BZY917522 CJU917518:CJU917522 CTQ917518:CTQ917522 DDM917518:DDM917522 DNI917518:DNI917522 DXE917518:DXE917522 EHA917518:EHA917522 EQW917518:EQW917522 FAS917518:FAS917522 FKO917518:FKO917522 FUK917518:FUK917522 GEG917518:GEG917522 GOC917518:GOC917522 GXY917518:GXY917522 HHU917518:HHU917522 HRQ917518:HRQ917522 IBM917518:IBM917522 ILI917518:ILI917522 IVE917518:IVE917522 JFA917518:JFA917522 JOW917518:JOW917522 JYS917518:JYS917522 KIO917518:KIO917522 KSK917518:KSK917522 LCG917518:LCG917522 LMC917518:LMC917522 LVY917518:LVY917522 MFU917518:MFU917522 MPQ917518:MPQ917522 MZM917518:MZM917522 NJI917518:NJI917522 NTE917518:NTE917522 ODA917518:ODA917522 OMW917518:OMW917522 OWS917518:OWS917522 PGO917518:PGO917522 PQK917518:PQK917522 QAG917518:QAG917522 QKC917518:QKC917522 QTY917518:QTY917522 RDU917518:RDU917522 RNQ917518:RNQ917522 RXM917518:RXM917522 SHI917518:SHI917522 SRE917518:SRE917522 TBA917518:TBA917522 TKW917518:TKW917522 TUS917518:TUS917522 UEO917518:UEO917522 UOK917518:UOK917522 UYG917518:UYG917522 VIC917518:VIC917522 VRY917518:VRY917522 WBU917518:WBU917522 WLQ917518:WLQ917522 WVM917518:WVM917522 E983054:E983058 JA983054:JA983058 SW983054:SW983058 ACS983054:ACS983058 AMO983054:AMO983058 AWK983054:AWK983058 BGG983054:BGG983058 BQC983054:BQC983058 BZY983054:BZY983058 CJU983054:CJU983058 CTQ983054:CTQ983058 DDM983054:DDM983058 DNI983054:DNI983058 DXE983054:DXE983058 EHA983054:EHA983058 EQW983054:EQW983058 FAS983054:FAS983058 FKO983054:FKO983058 FUK983054:FUK983058 GEG983054:GEG983058 GOC983054:GOC983058 GXY983054:GXY983058 HHU983054:HHU983058 HRQ983054:HRQ983058 IBM983054:IBM983058 ILI983054:ILI983058 IVE983054:IVE983058 JFA983054:JFA983058 JOW983054:JOW983058 JYS983054:JYS983058 KIO983054:KIO983058 KSK983054:KSK983058 LCG983054:LCG983058 LMC983054:LMC983058 LVY983054:LVY983058 MFU983054:MFU983058 MPQ983054:MPQ983058 MZM983054:MZM983058 NJI983054:NJI983058 NTE983054:NTE983058 ODA983054:ODA983058 OMW983054:OMW983058 OWS983054:OWS983058 PGO983054:PGO983058 PQK983054:PQK983058 QAG983054:QAG983058 QKC983054:QKC983058 QTY983054:QTY983058 RDU983054:RDU983058 RNQ983054:RNQ983058 RXM983054:RXM983058 SHI983054:SHI983058 SRE983054:SRE983058 TBA983054:TBA983058 TKW983054:TKW983058 TUS983054:TUS983058 UEO983054:UEO983058 UOK983054:UOK983058 UYG983054:UYG983058 VIC983054:VIC983058 VRY983054:VRY983058 WBU983054:WBU983058 WLQ983054:WLQ983058 WVM983054:WVM983058 H14:H18 JD14:JD18 SZ14:SZ18 ACV14:ACV18 AMR14:AMR18 AWN14:AWN18 BGJ14:BGJ18 BQF14:BQF18 CAB14:CAB18 CJX14:CJX18 CTT14:CTT18 DDP14:DDP18 DNL14:DNL18 DXH14:DXH18 EHD14:EHD18 EQZ14:EQZ18 FAV14:FAV18 FKR14:FKR18 FUN14:FUN18 GEJ14:GEJ18 GOF14:GOF18 GYB14:GYB18 HHX14:HHX18 HRT14:HRT18 IBP14:IBP18 ILL14:ILL18 IVH14:IVH18 JFD14:JFD18 JOZ14:JOZ18 JYV14:JYV18 KIR14:KIR18 KSN14:KSN18 LCJ14:LCJ18 LMF14:LMF18 LWB14:LWB18 MFX14:MFX18 MPT14:MPT18 MZP14:MZP18 NJL14:NJL18 NTH14:NTH18 ODD14:ODD18 OMZ14:OMZ18 OWV14:OWV18 PGR14:PGR18 PQN14:PQN18 QAJ14:QAJ18 QKF14:QKF18 QUB14:QUB18 RDX14:RDX18 RNT14:RNT18 RXP14:RXP18 SHL14:SHL18 SRH14:SRH18 TBD14:TBD18 TKZ14:TKZ18 TUV14:TUV18 UER14:UER18 UON14:UON18 UYJ14:UYJ18 VIF14:VIF18 VSB14:VSB18 WBX14:WBX18 WLT14:WLT18 WVP14:WVP18 H65550:H65554 JD65550:JD65554 SZ65550:SZ65554 ACV65550:ACV65554 AMR65550:AMR65554 AWN65550:AWN65554 BGJ65550:BGJ65554 BQF65550:BQF65554 CAB65550:CAB65554 CJX65550:CJX65554 CTT65550:CTT65554 DDP65550:DDP65554 DNL65550:DNL65554 DXH65550:DXH65554 EHD65550:EHD65554 EQZ65550:EQZ65554 FAV65550:FAV65554 FKR65550:FKR65554 FUN65550:FUN65554 GEJ65550:GEJ65554 GOF65550:GOF65554 GYB65550:GYB65554 HHX65550:HHX65554 HRT65550:HRT65554 IBP65550:IBP65554 ILL65550:ILL65554 IVH65550:IVH65554 JFD65550:JFD65554 JOZ65550:JOZ65554 JYV65550:JYV65554 KIR65550:KIR65554 KSN65550:KSN65554 LCJ65550:LCJ65554 LMF65550:LMF65554 LWB65550:LWB65554 MFX65550:MFX65554 MPT65550:MPT65554 MZP65550:MZP65554 NJL65550:NJL65554 NTH65550:NTH65554 ODD65550:ODD65554 OMZ65550:OMZ65554 OWV65550:OWV65554 PGR65550:PGR65554 PQN65550:PQN65554 QAJ65550:QAJ65554 QKF65550:QKF65554 QUB65550:QUB65554 RDX65550:RDX65554 RNT65550:RNT65554 RXP65550:RXP65554 SHL65550:SHL65554 SRH65550:SRH65554 TBD65550:TBD65554 TKZ65550:TKZ65554 TUV65550:TUV65554 UER65550:UER65554 UON65550:UON65554 UYJ65550:UYJ65554 VIF65550:VIF65554 VSB65550:VSB65554 WBX65550:WBX65554 WLT65550:WLT65554 WVP65550:WVP65554 H131086:H131090 JD131086:JD131090 SZ131086:SZ131090 ACV131086:ACV131090 AMR131086:AMR131090 AWN131086:AWN131090 BGJ131086:BGJ131090 BQF131086:BQF131090 CAB131086:CAB131090 CJX131086:CJX131090 CTT131086:CTT131090 DDP131086:DDP131090 DNL131086:DNL131090 DXH131086:DXH131090 EHD131086:EHD131090 EQZ131086:EQZ131090 FAV131086:FAV131090 FKR131086:FKR131090 FUN131086:FUN131090 GEJ131086:GEJ131090 GOF131086:GOF131090 GYB131086:GYB131090 HHX131086:HHX131090 HRT131086:HRT131090 IBP131086:IBP131090 ILL131086:ILL131090 IVH131086:IVH131090 JFD131086:JFD131090 JOZ131086:JOZ131090 JYV131086:JYV131090 KIR131086:KIR131090 KSN131086:KSN131090 LCJ131086:LCJ131090 LMF131086:LMF131090 LWB131086:LWB131090 MFX131086:MFX131090 MPT131086:MPT131090 MZP131086:MZP131090 NJL131086:NJL131090 NTH131086:NTH131090 ODD131086:ODD131090 OMZ131086:OMZ131090 OWV131086:OWV131090 PGR131086:PGR131090 PQN131086:PQN131090 QAJ131086:QAJ131090 QKF131086:QKF131090 QUB131086:QUB131090 RDX131086:RDX131090 RNT131086:RNT131090 RXP131086:RXP131090 SHL131086:SHL131090 SRH131086:SRH131090 TBD131086:TBD131090 TKZ131086:TKZ131090 TUV131086:TUV131090 UER131086:UER131090 UON131086:UON131090 UYJ131086:UYJ131090 VIF131086:VIF131090 VSB131086:VSB131090 WBX131086:WBX131090 WLT131086:WLT131090 WVP131086:WVP131090 H196622:H196626 JD196622:JD196626 SZ196622:SZ196626 ACV196622:ACV196626 AMR196622:AMR196626 AWN196622:AWN196626 BGJ196622:BGJ196626 BQF196622:BQF196626 CAB196622:CAB196626 CJX196622:CJX196626 CTT196622:CTT196626 DDP196622:DDP196626 DNL196622:DNL196626 DXH196622:DXH196626 EHD196622:EHD196626 EQZ196622:EQZ196626 FAV196622:FAV196626 FKR196622:FKR196626 FUN196622:FUN196626 GEJ196622:GEJ196626 GOF196622:GOF196626 GYB196622:GYB196626 HHX196622:HHX196626 HRT196622:HRT196626 IBP196622:IBP196626 ILL196622:ILL196626 IVH196622:IVH196626 JFD196622:JFD196626 JOZ196622:JOZ196626 JYV196622:JYV196626 KIR196622:KIR196626 KSN196622:KSN196626 LCJ196622:LCJ196626 LMF196622:LMF196626 LWB196622:LWB196626 MFX196622:MFX196626 MPT196622:MPT196626 MZP196622:MZP196626 NJL196622:NJL196626 NTH196622:NTH196626 ODD196622:ODD196626 OMZ196622:OMZ196626 OWV196622:OWV196626 PGR196622:PGR196626 PQN196622:PQN196626 QAJ196622:QAJ196626 QKF196622:QKF196626 QUB196622:QUB196626 RDX196622:RDX196626 RNT196622:RNT196626 RXP196622:RXP196626 SHL196622:SHL196626 SRH196622:SRH196626 TBD196622:TBD196626 TKZ196622:TKZ196626 TUV196622:TUV196626 UER196622:UER196626 UON196622:UON196626 UYJ196622:UYJ196626 VIF196622:VIF196626 VSB196622:VSB196626 WBX196622:WBX196626 WLT196622:WLT196626 WVP196622:WVP196626 H262158:H262162 JD262158:JD262162 SZ262158:SZ262162 ACV262158:ACV262162 AMR262158:AMR262162 AWN262158:AWN262162 BGJ262158:BGJ262162 BQF262158:BQF262162 CAB262158:CAB262162 CJX262158:CJX262162 CTT262158:CTT262162 DDP262158:DDP262162 DNL262158:DNL262162 DXH262158:DXH262162 EHD262158:EHD262162 EQZ262158:EQZ262162 FAV262158:FAV262162 FKR262158:FKR262162 FUN262158:FUN262162 GEJ262158:GEJ262162 GOF262158:GOF262162 GYB262158:GYB262162 HHX262158:HHX262162 HRT262158:HRT262162 IBP262158:IBP262162 ILL262158:ILL262162 IVH262158:IVH262162 JFD262158:JFD262162 JOZ262158:JOZ262162 JYV262158:JYV262162 KIR262158:KIR262162 KSN262158:KSN262162 LCJ262158:LCJ262162 LMF262158:LMF262162 LWB262158:LWB262162 MFX262158:MFX262162 MPT262158:MPT262162 MZP262158:MZP262162 NJL262158:NJL262162 NTH262158:NTH262162 ODD262158:ODD262162 OMZ262158:OMZ262162 OWV262158:OWV262162 PGR262158:PGR262162 PQN262158:PQN262162 QAJ262158:QAJ262162 QKF262158:QKF262162 QUB262158:QUB262162 RDX262158:RDX262162 RNT262158:RNT262162 RXP262158:RXP262162 SHL262158:SHL262162 SRH262158:SRH262162 TBD262158:TBD262162 TKZ262158:TKZ262162 TUV262158:TUV262162 UER262158:UER262162 UON262158:UON262162 UYJ262158:UYJ262162 VIF262158:VIF262162 VSB262158:VSB262162 WBX262158:WBX262162 WLT262158:WLT262162 WVP262158:WVP262162 H327694:H327698 JD327694:JD327698 SZ327694:SZ327698 ACV327694:ACV327698 AMR327694:AMR327698 AWN327694:AWN327698 BGJ327694:BGJ327698 BQF327694:BQF327698 CAB327694:CAB327698 CJX327694:CJX327698 CTT327694:CTT327698 DDP327694:DDP327698 DNL327694:DNL327698 DXH327694:DXH327698 EHD327694:EHD327698 EQZ327694:EQZ327698 FAV327694:FAV327698 FKR327694:FKR327698 FUN327694:FUN327698 GEJ327694:GEJ327698 GOF327694:GOF327698 GYB327694:GYB327698 HHX327694:HHX327698 HRT327694:HRT327698 IBP327694:IBP327698 ILL327694:ILL327698 IVH327694:IVH327698 JFD327694:JFD327698 JOZ327694:JOZ327698 JYV327694:JYV327698 KIR327694:KIR327698 KSN327694:KSN327698 LCJ327694:LCJ327698 LMF327694:LMF327698 LWB327694:LWB327698 MFX327694:MFX327698 MPT327694:MPT327698 MZP327694:MZP327698 NJL327694:NJL327698 NTH327694:NTH327698 ODD327694:ODD327698 OMZ327694:OMZ327698 OWV327694:OWV327698 PGR327694:PGR327698 PQN327694:PQN327698 QAJ327694:QAJ327698 QKF327694:QKF327698 QUB327694:QUB327698 RDX327694:RDX327698 RNT327694:RNT327698 RXP327694:RXP327698 SHL327694:SHL327698 SRH327694:SRH327698 TBD327694:TBD327698 TKZ327694:TKZ327698 TUV327694:TUV327698 UER327694:UER327698 UON327694:UON327698 UYJ327694:UYJ327698 VIF327694:VIF327698 VSB327694:VSB327698 WBX327694:WBX327698 WLT327694:WLT327698 WVP327694:WVP327698 H393230:H393234 JD393230:JD393234 SZ393230:SZ393234 ACV393230:ACV393234 AMR393230:AMR393234 AWN393230:AWN393234 BGJ393230:BGJ393234 BQF393230:BQF393234 CAB393230:CAB393234 CJX393230:CJX393234 CTT393230:CTT393234 DDP393230:DDP393234 DNL393230:DNL393234 DXH393230:DXH393234 EHD393230:EHD393234 EQZ393230:EQZ393234 FAV393230:FAV393234 FKR393230:FKR393234 FUN393230:FUN393234 GEJ393230:GEJ393234 GOF393230:GOF393234 GYB393230:GYB393234 HHX393230:HHX393234 HRT393230:HRT393234 IBP393230:IBP393234 ILL393230:ILL393234 IVH393230:IVH393234 JFD393230:JFD393234 JOZ393230:JOZ393234 JYV393230:JYV393234 KIR393230:KIR393234 KSN393230:KSN393234 LCJ393230:LCJ393234 LMF393230:LMF393234 LWB393230:LWB393234 MFX393230:MFX393234 MPT393230:MPT393234 MZP393230:MZP393234 NJL393230:NJL393234 NTH393230:NTH393234 ODD393230:ODD393234 OMZ393230:OMZ393234 OWV393230:OWV393234 PGR393230:PGR393234 PQN393230:PQN393234 QAJ393230:QAJ393234 QKF393230:QKF393234 QUB393230:QUB393234 RDX393230:RDX393234 RNT393230:RNT393234 RXP393230:RXP393234 SHL393230:SHL393234 SRH393230:SRH393234 TBD393230:TBD393234 TKZ393230:TKZ393234 TUV393230:TUV393234 UER393230:UER393234 UON393230:UON393234 UYJ393230:UYJ393234 VIF393230:VIF393234 VSB393230:VSB393234 WBX393230:WBX393234 WLT393230:WLT393234 WVP393230:WVP393234 H458766:H458770 JD458766:JD458770 SZ458766:SZ458770 ACV458766:ACV458770 AMR458766:AMR458770 AWN458766:AWN458770 BGJ458766:BGJ458770 BQF458766:BQF458770 CAB458766:CAB458770 CJX458766:CJX458770 CTT458766:CTT458770 DDP458766:DDP458770 DNL458766:DNL458770 DXH458766:DXH458770 EHD458766:EHD458770 EQZ458766:EQZ458770 FAV458766:FAV458770 FKR458766:FKR458770 FUN458766:FUN458770 GEJ458766:GEJ458770 GOF458766:GOF458770 GYB458766:GYB458770 HHX458766:HHX458770 HRT458766:HRT458770 IBP458766:IBP458770 ILL458766:ILL458770 IVH458766:IVH458770 JFD458766:JFD458770 JOZ458766:JOZ458770 JYV458766:JYV458770 KIR458766:KIR458770 KSN458766:KSN458770 LCJ458766:LCJ458770 LMF458766:LMF458770 LWB458766:LWB458770 MFX458766:MFX458770 MPT458766:MPT458770 MZP458766:MZP458770 NJL458766:NJL458770 NTH458766:NTH458770 ODD458766:ODD458770 OMZ458766:OMZ458770 OWV458766:OWV458770 PGR458766:PGR458770 PQN458766:PQN458770 QAJ458766:QAJ458770 QKF458766:QKF458770 QUB458766:QUB458770 RDX458766:RDX458770 RNT458766:RNT458770 RXP458766:RXP458770 SHL458766:SHL458770 SRH458766:SRH458770 TBD458766:TBD458770 TKZ458766:TKZ458770 TUV458766:TUV458770 UER458766:UER458770 UON458766:UON458770 UYJ458766:UYJ458770 VIF458766:VIF458770 VSB458766:VSB458770 WBX458766:WBX458770 WLT458766:WLT458770 WVP458766:WVP458770 H524302:H524306 JD524302:JD524306 SZ524302:SZ524306 ACV524302:ACV524306 AMR524302:AMR524306 AWN524302:AWN524306 BGJ524302:BGJ524306 BQF524302:BQF524306 CAB524302:CAB524306 CJX524302:CJX524306 CTT524302:CTT524306 DDP524302:DDP524306 DNL524302:DNL524306 DXH524302:DXH524306 EHD524302:EHD524306 EQZ524302:EQZ524306 FAV524302:FAV524306 FKR524302:FKR524306 FUN524302:FUN524306 GEJ524302:GEJ524306 GOF524302:GOF524306 GYB524302:GYB524306 HHX524302:HHX524306 HRT524302:HRT524306 IBP524302:IBP524306 ILL524302:ILL524306 IVH524302:IVH524306 JFD524302:JFD524306 JOZ524302:JOZ524306 JYV524302:JYV524306 KIR524302:KIR524306 KSN524302:KSN524306 LCJ524302:LCJ524306 LMF524302:LMF524306 LWB524302:LWB524306 MFX524302:MFX524306 MPT524302:MPT524306 MZP524302:MZP524306 NJL524302:NJL524306 NTH524302:NTH524306 ODD524302:ODD524306 OMZ524302:OMZ524306 OWV524302:OWV524306 PGR524302:PGR524306 PQN524302:PQN524306 QAJ524302:QAJ524306 QKF524302:QKF524306 QUB524302:QUB524306 RDX524302:RDX524306 RNT524302:RNT524306 RXP524302:RXP524306 SHL524302:SHL524306 SRH524302:SRH524306 TBD524302:TBD524306 TKZ524302:TKZ524306 TUV524302:TUV524306 UER524302:UER524306 UON524302:UON524306 UYJ524302:UYJ524306 VIF524302:VIF524306 VSB524302:VSB524306 WBX524302:WBX524306 WLT524302:WLT524306 WVP524302:WVP524306 H589838:H589842 JD589838:JD589842 SZ589838:SZ589842 ACV589838:ACV589842 AMR589838:AMR589842 AWN589838:AWN589842 BGJ589838:BGJ589842 BQF589838:BQF589842 CAB589838:CAB589842 CJX589838:CJX589842 CTT589838:CTT589842 DDP589838:DDP589842 DNL589838:DNL589842 DXH589838:DXH589842 EHD589838:EHD589842 EQZ589838:EQZ589842 FAV589838:FAV589842 FKR589838:FKR589842 FUN589838:FUN589842 GEJ589838:GEJ589842 GOF589838:GOF589842 GYB589838:GYB589842 HHX589838:HHX589842 HRT589838:HRT589842 IBP589838:IBP589842 ILL589838:ILL589842 IVH589838:IVH589842 JFD589838:JFD589842 JOZ589838:JOZ589842 JYV589838:JYV589842 KIR589838:KIR589842 KSN589838:KSN589842 LCJ589838:LCJ589842 LMF589838:LMF589842 LWB589838:LWB589842 MFX589838:MFX589842 MPT589838:MPT589842 MZP589838:MZP589842 NJL589838:NJL589842 NTH589838:NTH589842 ODD589838:ODD589842 OMZ589838:OMZ589842 OWV589838:OWV589842 PGR589838:PGR589842 PQN589838:PQN589842 QAJ589838:QAJ589842 QKF589838:QKF589842 QUB589838:QUB589842 RDX589838:RDX589842 RNT589838:RNT589842 RXP589838:RXP589842 SHL589838:SHL589842 SRH589838:SRH589842 TBD589838:TBD589842 TKZ589838:TKZ589842 TUV589838:TUV589842 UER589838:UER589842 UON589838:UON589842 UYJ589838:UYJ589842 VIF589838:VIF589842 VSB589838:VSB589842 WBX589838:WBX589842 WLT589838:WLT589842 WVP589838:WVP589842 H655374:H655378 JD655374:JD655378 SZ655374:SZ655378 ACV655374:ACV655378 AMR655374:AMR655378 AWN655374:AWN655378 BGJ655374:BGJ655378 BQF655374:BQF655378 CAB655374:CAB655378 CJX655374:CJX655378 CTT655374:CTT655378 DDP655374:DDP655378 DNL655374:DNL655378 DXH655374:DXH655378 EHD655374:EHD655378 EQZ655374:EQZ655378 FAV655374:FAV655378 FKR655374:FKR655378 FUN655374:FUN655378 GEJ655374:GEJ655378 GOF655374:GOF655378 GYB655374:GYB655378 HHX655374:HHX655378 HRT655374:HRT655378 IBP655374:IBP655378 ILL655374:ILL655378 IVH655374:IVH655378 JFD655374:JFD655378 JOZ655374:JOZ655378 JYV655374:JYV655378 KIR655374:KIR655378 KSN655374:KSN655378 LCJ655374:LCJ655378 LMF655374:LMF655378 LWB655374:LWB655378 MFX655374:MFX655378 MPT655374:MPT655378 MZP655374:MZP655378 NJL655374:NJL655378 NTH655374:NTH655378 ODD655374:ODD655378 OMZ655374:OMZ655378 OWV655374:OWV655378 PGR655374:PGR655378 PQN655374:PQN655378 QAJ655374:QAJ655378 QKF655374:QKF655378 QUB655374:QUB655378 RDX655374:RDX655378 RNT655374:RNT655378 RXP655374:RXP655378 SHL655374:SHL655378 SRH655374:SRH655378 TBD655374:TBD655378 TKZ655374:TKZ655378 TUV655374:TUV655378 UER655374:UER655378 UON655374:UON655378 UYJ655374:UYJ655378 VIF655374:VIF655378 VSB655374:VSB655378 WBX655374:WBX655378 WLT655374:WLT655378 WVP655374:WVP655378 H720910:H720914 JD720910:JD720914 SZ720910:SZ720914 ACV720910:ACV720914 AMR720910:AMR720914 AWN720910:AWN720914 BGJ720910:BGJ720914 BQF720910:BQF720914 CAB720910:CAB720914 CJX720910:CJX720914 CTT720910:CTT720914 DDP720910:DDP720914 DNL720910:DNL720914 DXH720910:DXH720914 EHD720910:EHD720914 EQZ720910:EQZ720914 FAV720910:FAV720914 FKR720910:FKR720914 FUN720910:FUN720914 GEJ720910:GEJ720914 GOF720910:GOF720914 GYB720910:GYB720914 HHX720910:HHX720914 HRT720910:HRT720914 IBP720910:IBP720914 ILL720910:ILL720914 IVH720910:IVH720914 JFD720910:JFD720914 JOZ720910:JOZ720914 JYV720910:JYV720914 KIR720910:KIR720914 KSN720910:KSN720914 LCJ720910:LCJ720914 LMF720910:LMF720914 LWB720910:LWB720914 MFX720910:MFX720914 MPT720910:MPT720914 MZP720910:MZP720914 NJL720910:NJL720914 NTH720910:NTH720914 ODD720910:ODD720914 OMZ720910:OMZ720914 OWV720910:OWV720914 PGR720910:PGR720914 PQN720910:PQN720914 QAJ720910:QAJ720914 QKF720910:QKF720914 QUB720910:QUB720914 RDX720910:RDX720914 RNT720910:RNT720914 RXP720910:RXP720914 SHL720910:SHL720914 SRH720910:SRH720914 TBD720910:TBD720914 TKZ720910:TKZ720914 TUV720910:TUV720914 UER720910:UER720914 UON720910:UON720914 UYJ720910:UYJ720914 VIF720910:VIF720914 VSB720910:VSB720914 WBX720910:WBX720914 WLT720910:WLT720914 WVP720910:WVP720914 H786446:H786450 JD786446:JD786450 SZ786446:SZ786450 ACV786446:ACV786450 AMR786446:AMR786450 AWN786446:AWN786450 BGJ786446:BGJ786450 BQF786446:BQF786450 CAB786446:CAB786450 CJX786446:CJX786450 CTT786446:CTT786450 DDP786446:DDP786450 DNL786446:DNL786450 DXH786446:DXH786450 EHD786446:EHD786450 EQZ786446:EQZ786450 FAV786446:FAV786450 FKR786446:FKR786450 FUN786446:FUN786450 GEJ786446:GEJ786450 GOF786446:GOF786450 GYB786446:GYB786450 HHX786446:HHX786450 HRT786446:HRT786450 IBP786446:IBP786450 ILL786446:ILL786450 IVH786446:IVH786450 JFD786446:JFD786450 JOZ786446:JOZ786450 JYV786446:JYV786450 KIR786446:KIR786450 KSN786446:KSN786450 LCJ786446:LCJ786450 LMF786446:LMF786450 LWB786446:LWB786450 MFX786446:MFX786450 MPT786446:MPT786450 MZP786446:MZP786450 NJL786446:NJL786450 NTH786446:NTH786450 ODD786446:ODD786450 OMZ786446:OMZ786450 OWV786446:OWV786450 PGR786446:PGR786450 PQN786446:PQN786450 QAJ786446:QAJ786450 QKF786446:QKF786450 QUB786446:QUB786450 RDX786446:RDX786450 RNT786446:RNT786450 RXP786446:RXP786450 SHL786446:SHL786450 SRH786446:SRH786450 TBD786446:TBD786450 TKZ786446:TKZ786450 TUV786446:TUV786450 UER786446:UER786450 UON786446:UON786450 UYJ786446:UYJ786450 VIF786446:VIF786450 VSB786446:VSB786450 WBX786446:WBX786450 WLT786446:WLT786450 WVP786446:WVP786450 H851982:H851986 JD851982:JD851986 SZ851982:SZ851986 ACV851982:ACV851986 AMR851982:AMR851986 AWN851982:AWN851986 BGJ851982:BGJ851986 BQF851982:BQF851986 CAB851982:CAB851986 CJX851982:CJX851986 CTT851982:CTT851986 DDP851982:DDP851986 DNL851982:DNL851986 DXH851982:DXH851986 EHD851982:EHD851986 EQZ851982:EQZ851986 FAV851982:FAV851986 FKR851982:FKR851986 FUN851982:FUN851986 GEJ851982:GEJ851986 GOF851982:GOF851986 GYB851982:GYB851986 HHX851982:HHX851986 HRT851982:HRT851986 IBP851982:IBP851986 ILL851982:ILL851986 IVH851982:IVH851986 JFD851982:JFD851986 JOZ851982:JOZ851986 JYV851982:JYV851986 KIR851982:KIR851986 KSN851982:KSN851986 LCJ851982:LCJ851986 LMF851982:LMF851986 LWB851982:LWB851986 MFX851982:MFX851986 MPT851982:MPT851986 MZP851982:MZP851986 NJL851982:NJL851986 NTH851982:NTH851986 ODD851982:ODD851986 OMZ851982:OMZ851986 OWV851982:OWV851986 PGR851982:PGR851986 PQN851982:PQN851986 QAJ851982:QAJ851986 QKF851982:QKF851986 QUB851982:QUB851986 RDX851982:RDX851986 RNT851982:RNT851986 RXP851982:RXP851986 SHL851982:SHL851986 SRH851982:SRH851986 TBD851982:TBD851986 TKZ851982:TKZ851986 TUV851982:TUV851986 UER851982:UER851986 UON851982:UON851986 UYJ851982:UYJ851986 VIF851982:VIF851986 VSB851982:VSB851986 WBX851982:WBX851986 WLT851982:WLT851986 WVP851982:WVP851986 H917518:H917522 JD917518:JD917522 SZ917518:SZ917522 ACV917518:ACV917522 AMR917518:AMR917522 AWN917518:AWN917522 BGJ917518:BGJ917522 BQF917518:BQF917522 CAB917518:CAB917522 CJX917518:CJX917522 CTT917518:CTT917522 DDP917518:DDP917522 DNL917518:DNL917522 DXH917518:DXH917522 EHD917518:EHD917522 EQZ917518:EQZ917522 FAV917518:FAV917522 FKR917518:FKR917522 FUN917518:FUN917522 GEJ917518:GEJ917522 GOF917518:GOF917522 GYB917518:GYB917522 HHX917518:HHX917522 HRT917518:HRT917522 IBP917518:IBP917522 ILL917518:ILL917522 IVH917518:IVH917522 JFD917518:JFD917522 JOZ917518:JOZ917522 JYV917518:JYV917522 KIR917518:KIR917522 KSN917518:KSN917522 LCJ917518:LCJ917522 LMF917518:LMF917522 LWB917518:LWB917522 MFX917518:MFX917522 MPT917518:MPT917522 MZP917518:MZP917522 NJL917518:NJL917522 NTH917518:NTH917522 ODD917518:ODD917522 OMZ917518:OMZ917522 OWV917518:OWV917522 PGR917518:PGR917522 PQN917518:PQN917522 QAJ917518:QAJ917522 QKF917518:QKF917522 QUB917518:QUB917522 RDX917518:RDX917522 RNT917518:RNT917522 RXP917518:RXP917522 SHL917518:SHL917522 SRH917518:SRH917522 TBD917518:TBD917522 TKZ917518:TKZ917522 TUV917518:TUV917522 UER917518:UER917522 UON917518:UON917522 UYJ917518:UYJ917522 VIF917518:VIF917522 VSB917518:VSB917522 WBX917518:WBX917522 WLT917518:WLT917522 WVP917518:WVP917522 H983054:H983058 JD983054:JD983058 SZ983054:SZ983058 ACV983054:ACV983058 AMR983054:AMR983058 AWN983054:AWN983058 BGJ983054:BGJ983058 BQF983054:BQF983058 CAB983054:CAB983058 CJX983054:CJX983058 CTT983054:CTT983058 DDP983054:DDP983058 DNL983054:DNL983058 DXH983054:DXH983058 EHD983054:EHD983058 EQZ983054:EQZ983058 FAV983054:FAV983058 FKR983054:FKR983058 FUN983054:FUN983058 GEJ983054:GEJ983058 GOF983054:GOF983058 GYB983054:GYB983058 HHX983054:HHX983058 HRT983054:HRT983058 IBP983054:IBP983058 ILL983054:ILL983058 IVH983054:IVH983058 JFD983054:JFD983058 JOZ983054:JOZ983058 JYV983054:JYV983058 KIR983054:KIR983058 KSN983054:KSN983058 LCJ983054:LCJ983058 LMF983054:LMF983058 LWB983054:LWB983058 MFX983054:MFX983058 MPT983054:MPT983058 MZP983054:MZP983058 NJL983054:NJL983058 NTH983054:NTH983058 ODD983054:ODD983058 OMZ983054:OMZ983058 OWV983054:OWV983058 PGR983054:PGR983058 PQN983054:PQN983058 QAJ983054:QAJ983058 QKF983054:QKF983058 QUB983054:QUB983058 RDX983054:RDX983058 RNT983054:RNT983058 RXP983054:RXP983058 SHL983054:SHL983058 SRH983054:SRH983058 TBD983054:TBD983058 TKZ983054:TKZ983058 TUV983054:TUV983058 UER983054:UER983058 UON983054:UON983058 UYJ983054:UYJ983058 VIF983054:VIF983058 VSB983054:VSB983058 WBX983054:WBX983058 WLT983054:WLT983058 WVP983054:WVP983058" xr:uid="{0061AEE1-271A-4EE0-8701-CA34A56B1919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2C79-6E4C-462E-90C7-A514A9D094E3}">
  <dimension ref="A1:I29"/>
  <sheetViews>
    <sheetView workbookViewId="0">
      <selection activeCell="H26" sqref="H26"/>
    </sheetView>
  </sheetViews>
  <sheetFormatPr baseColWidth="10" defaultColWidth="11.5703125" defaultRowHeight="12.75"/>
  <cols>
    <col min="1" max="2" width="11.5703125" style="75"/>
    <col min="3" max="3" width="5.28515625" style="75" customWidth="1"/>
    <col min="4" max="5" width="11.5703125" style="75"/>
    <col min="6" max="6" width="5" style="75" customWidth="1"/>
    <col min="7" max="8" width="11.5703125" style="75"/>
    <col min="9" max="9" width="3.42578125" style="75" customWidth="1"/>
    <col min="10" max="258" width="11.5703125" style="75"/>
    <col min="259" max="259" width="5.28515625" style="75" customWidth="1"/>
    <col min="260" max="261" width="11.5703125" style="75"/>
    <col min="262" max="262" width="5" style="75" customWidth="1"/>
    <col min="263" max="264" width="11.5703125" style="75"/>
    <col min="265" max="265" width="3.42578125" style="75" customWidth="1"/>
    <col min="266" max="514" width="11.5703125" style="75"/>
    <col min="515" max="515" width="5.28515625" style="75" customWidth="1"/>
    <col min="516" max="517" width="11.5703125" style="75"/>
    <col min="518" max="518" width="5" style="75" customWidth="1"/>
    <col min="519" max="520" width="11.5703125" style="75"/>
    <col min="521" max="521" width="3.42578125" style="75" customWidth="1"/>
    <col min="522" max="770" width="11.5703125" style="75"/>
    <col min="771" max="771" width="5.28515625" style="75" customWidth="1"/>
    <col min="772" max="773" width="11.5703125" style="75"/>
    <col min="774" max="774" width="5" style="75" customWidth="1"/>
    <col min="775" max="776" width="11.5703125" style="75"/>
    <col min="777" max="777" width="3.42578125" style="75" customWidth="1"/>
    <col min="778" max="1026" width="11.5703125" style="75"/>
    <col min="1027" max="1027" width="5.28515625" style="75" customWidth="1"/>
    <col min="1028" max="1029" width="11.5703125" style="75"/>
    <col min="1030" max="1030" width="5" style="75" customWidth="1"/>
    <col min="1031" max="1032" width="11.5703125" style="75"/>
    <col min="1033" max="1033" width="3.42578125" style="75" customWidth="1"/>
    <col min="1034" max="1282" width="11.5703125" style="75"/>
    <col min="1283" max="1283" width="5.28515625" style="75" customWidth="1"/>
    <col min="1284" max="1285" width="11.5703125" style="75"/>
    <col min="1286" max="1286" width="5" style="75" customWidth="1"/>
    <col min="1287" max="1288" width="11.5703125" style="75"/>
    <col min="1289" max="1289" width="3.42578125" style="75" customWidth="1"/>
    <col min="1290" max="1538" width="11.5703125" style="75"/>
    <col min="1539" max="1539" width="5.28515625" style="75" customWidth="1"/>
    <col min="1540" max="1541" width="11.5703125" style="75"/>
    <col min="1542" max="1542" width="5" style="75" customWidth="1"/>
    <col min="1543" max="1544" width="11.5703125" style="75"/>
    <col min="1545" max="1545" width="3.42578125" style="75" customWidth="1"/>
    <col min="1546" max="1794" width="11.5703125" style="75"/>
    <col min="1795" max="1795" width="5.28515625" style="75" customWidth="1"/>
    <col min="1796" max="1797" width="11.5703125" style="75"/>
    <col min="1798" max="1798" width="5" style="75" customWidth="1"/>
    <col min="1799" max="1800" width="11.5703125" style="75"/>
    <col min="1801" max="1801" width="3.42578125" style="75" customWidth="1"/>
    <col min="1802" max="2050" width="11.5703125" style="75"/>
    <col min="2051" max="2051" width="5.28515625" style="75" customWidth="1"/>
    <col min="2052" max="2053" width="11.5703125" style="75"/>
    <col min="2054" max="2054" width="5" style="75" customWidth="1"/>
    <col min="2055" max="2056" width="11.5703125" style="75"/>
    <col min="2057" max="2057" width="3.42578125" style="75" customWidth="1"/>
    <col min="2058" max="2306" width="11.5703125" style="75"/>
    <col min="2307" max="2307" width="5.28515625" style="75" customWidth="1"/>
    <col min="2308" max="2309" width="11.5703125" style="75"/>
    <col min="2310" max="2310" width="5" style="75" customWidth="1"/>
    <col min="2311" max="2312" width="11.5703125" style="75"/>
    <col min="2313" max="2313" width="3.42578125" style="75" customWidth="1"/>
    <col min="2314" max="2562" width="11.5703125" style="75"/>
    <col min="2563" max="2563" width="5.28515625" style="75" customWidth="1"/>
    <col min="2564" max="2565" width="11.5703125" style="75"/>
    <col min="2566" max="2566" width="5" style="75" customWidth="1"/>
    <col min="2567" max="2568" width="11.5703125" style="75"/>
    <col min="2569" max="2569" width="3.42578125" style="75" customWidth="1"/>
    <col min="2570" max="2818" width="11.5703125" style="75"/>
    <col min="2819" max="2819" width="5.28515625" style="75" customWidth="1"/>
    <col min="2820" max="2821" width="11.5703125" style="75"/>
    <col min="2822" max="2822" width="5" style="75" customWidth="1"/>
    <col min="2823" max="2824" width="11.5703125" style="75"/>
    <col min="2825" max="2825" width="3.42578125" style="75" customWidth="1"/>
    <col min="2826" max="3074" width="11.5703125" style="75"/>
    <col min="3075" max="3075" width="5.28515625" style="75" customWidth="1"/>
    <col min="3076" max="3077" width="11.5703125" style="75"/>
    <col min="3078" max="3078" width="5" style="75" customWidth="1"/>
    <col min="3079" max="3080" width="11.5703125" style="75"/>
    <col min="3081" max="3081" width="3.42578125" style="75" customWidth="1"/>
    <col min="3082" max="3330" width="11.5703125" style="75"/>
    <col min="3331" max="3331" width="5.28515625" style="75" customWidth="1"/>
    <col min="3332" max="3333" width="11.5703125" style="75"/>
    <col min="3334" max="3334" width="5" style="75" customWidth="1"/>
    <col min="3335" max="3336" width="11.5703125" style="75"/>
    <col min="3337" max="3337" width="3.42578125" style="75" customWidth="1"/>
    <col min="3338" max="3586" width="11.5703125" style="75"/>
    <col min="3587" max="3587" width="5.28515625" style="75" customWidth="1"/>
    <col min="3588" max="3589" width="11.5703125" style="75"/>
    <col min="3590" max="3590" width="5" style="75" customWidth="1"/>
    <col min="3591" max="3592" width="11.5703125" style="75"/>
    <col min="3593" max="3593" width="3.42578125" style="75" customWidth="1"/>
    <col min="3594" max="3842" width="11.5703125" style="75"/>
    <col min="3843" max="3843" width="5.28515625" style="75" customWidth="1"/>
    <col min="3844" max="3845" width="11.5703125" style="75"/>
    <col min="3846" max="3846" width="5" style="75" customWidth="1"/>
    <col min="3847" max="3848" width="11.5703125" style="75"/>
    <col min="3849" max="3849" width="3.42578125" style="75" customWidth="1"/>
    <col min="3850" max="4098" width="11.5703125" style="75"/>
    <col min="4099" max="4099" width="5.28515625" style="75" customWidth="1"/>
    <col min="4100" max="4101" width="11.5703125" style="75"/>
    <col min="4102" max="4102" width="5" style="75" customWidth="1"/>
    <col min="4103" max="4104" width="11.5703125" style="75"/>
    <col min="4105" max="4105" width="3.42578125" style="75" customWidth="1"/>
    <col min="4106" max="4354" width="11.5703125" style="75"/>
    <col min="4355" max="4355" width="5.28515625" style="75" customWidth="1"/>
    <col min="4356" max="4357" width="11.5703125" style="75"/>
    <col min="4358" max="4358" width="5" style="75" customWidth="1"/>
    <col min="4359" max="4360" width="11.5703125" style="75"/>
    <col min="4361" max="4361" width="3.42578125" style="75" customWidth="1"/>
    <col min="4362" max="4610" width="11.5703125" style="75"/>
    <col min="4611" max="4611" width="5.28515625" style="75" customWidth="1"/>
    <col min="4612" max="4613" width="11.5703125" style="75"/>
    <col min="4614" max="4614" width="5" style="75" customWidth="1"/>
    <col min="4615" max="4616" width="11.5703125" style="75"/>
    <col min="4617" max="4617" width="3.42578125" style="75" customWidth="1"/>
    <col min="4618" max="4866" width="11.5703125" style="75"/>
    <col min="4867" max="4867" width="5.28515625" style="75" customWidth="1"/>
    <col min="4868" max="4869" width="11.5703125" style="75"/>
    <col min="4870" max="4870" width="5" style="75" customWidth="1"/>
    <col min="4871" max="4872" width="11.5703125" style="75"/>
    <col min="4873" max="4873" width="3.42578125" style="75" customWidth="1"/>
    <col min="4874" max="5122" width="11.5703125" style="75"/>
    <col min="5123" max="5123" width="5.28515625" style="75" customWidth="1"/>
    <col min="5124" max="5125" width="11.5703125" style="75"/>
    <col min="5126" max="5126" width="5" style="75" customWidth="1"/>
    <col min="5127" max="5128" width="11.5703125" style="75"/>
    <col min="5129" max="5129" width="3.42578125" style="75" customWidth="1"/>
    <col min="5130" max="5378" width="11.5703125" style="75"/>
    <col min="5379" max="5379" width="5.28515625" style="75" customWidth="1"/>
    <col min="5380" max="5381" width="11.5703125" style="75"/>
    <col min="5382" max="5382" width="5" style="75" customWidth="1"/>
    <col min="5383" max="5384" width="11.5703125" style="75"/>
    <col min="5385" max="5385" width="3.42578125" style="75" customWidth="1"/>
    <col min="5386" max="5634" width="11.5703125" style="75"/>
    <col min="5635" max="5635" width="5.28515625" style="75" customWidth="1"/>
    <col min="5636" max="5637" width="11.5703125" style="75"/>
    <col min="5638" max="5638" width="5" style="75" customWidth="1"/>
    <col min="5639" max="5640" width="11.5703125" style="75"/>
    <col min="5641" max="5641" width="3.42578125" style="75" customWidth="1"/>
    <col min="5642" max="5890" width="11.5703125" style="75"/>
    <col min="5891" max="5891" width="5.28515625" style="75" customWidth="1"/>
    <col min="5892" max="5893" width="11.5703125" style="75"/>
    <col min="5894" max="5894" width="5" style="75" customWidth="1"/>
    <col min="5895" max="5896" width="11.5703125" style="75"/>
    <col min="5897" max="5897" width="3.42578125" style="75" customWidth="1"/>
    <col min="5898" max="6146" width="11.5703125" style="75"/>
    <col min="6147" max="6147" width="5.28515625" style="75" customWidth="1"/>
    <col min="6148" max="6149" width="11.5703125" style="75"/>
    <col min="6150" max="6150" width="5" style="75" customWidth="1"/>
    <col min="6151" max="6152" width="11.5703125" style="75"/>
    <col min="6153" max="6153" width="3.42578125" style="75" customWidth="1"/>
    <col min="6154" max="6402" width="11.5703125" style="75"/>
    <col min="6403" max="6403" width="5.28515625" style="75" customWidth="1"/>
    <col min="6404" max="6405" width="11.5703125" style="75"/>
    <col min="6406" max="6406" width="5" style="75" customWidth="1"/>
    <col min="6407" max="6408" width="11.5703125" style="75"/>
    <col min="6409" max="6409" width="3.42578125" style="75" customWidth="1"/>
    <col min="6410" max="6658" width="11.5703125" style="75"/>
    <col min="6659" max="6659" width="5.28515625" style="75" customWidth="1"/>
    <col min="6660" max="6661" width="11.5703125" style="75"/>
    <col min="6662" max="6662" width="5" style="75" customWidth="1"/>
    <col min="6663" max="6664" width="11.5703125" style="75"/>
    <col min="6665" max="6665" width="3.42578125" style="75" customWidth="1"/>
    <col min="6666" max="6914" width="11.5703125" style="75"/>
    <col min="6915" max="6915" width="5.28515625" style="75" customWidth="1"/>
    <col min="6916" max="6917" width="11.5703125" style="75"/>
    <col min="6918" max="6918" width="5" style="75" customWidth="1"/>
    <col min="6919" max="6920" width="11.5703125" style="75"/>
    <col min="6921" max="6921" width="3.42578125" style="75" customWidth="1"/>
    <col min="6922" max="7170" width="11.5703125" style="75"/>
    <col min="7171" max="7171" width="5.28515625" style="75" customWidth="1"/>
    <col min="7172" max="7173" width="11.5703125" style="75"/>
    <col min="7174" max="7174" width="5" style="75" customWidth="1"/>
    <col min="7175" max="7176" width="11.5703125" style="75"/>
    <col min="7177" max="7177" width="3.42578125" style="75" customWidth="1"/>
    <col min="7178" max="7426" width="11.5703125" style="75"/>
    <col min="7427" max="7427" width="5.28515625" style="75" customWidth="1"/>
    <col min="7428" max="7429" width="11.5703125" style="75"/>
    <col min="7430" max="7430" width="5" style="75" customWidth="1"/>
    <col min="7431" max="7432" width="11.5703125" style="75"/>
    <col min="7433" max="7433" width="3.42578125" style="75" customWidth="1"/>
    <col min="7434" max="7682" width="11.5703125" style="75"/>
    <col min="7683" max="7683" width="5.28515625" style="75" customWidth="1"/>
    <col min="7684" max="7685" width="11.5703125" style="75"/>
    <col min="7686" max="7686" width="5" style="75" customWidth="1"/>
    <col min="7687" max="7688" width="11.5703125" style="75"/>
    <col min="7689" max="7689" width="3.42578125" style="75" customWidth="1"/>
    <col min="7690" max="7938" width="11.5703125" style="75"/>
    <col min="7939" max="7939" width="5.28515625" style="75" customWidth="1"/>
    <col min="7940" max="7941" width="11.5703125" style="75"/>
    <col min="7942" max="7942" width="5" style="75" customWidth="1"/>
    <col min="7943" max="7944" width="11.5703125" style="75"/>
    <col min="7945" max="7945" width="3.42578125" style="75" customWidth="1"/>
    <col min="7946" max="8194" width="11.5703125" style="75"/>
    <col min="8195" max="8195" width="5.28515625" style="75" customWidth="1"/>
    <col min="8196" max="8197" width="11.5703125" style="75"/>
    <col min="8198" max="8198" width="5" style="75" customWidth="1"/>
    <col min="8199" max="8200" width="11.5703125" style="75"/>
    <col min="8201" max="8201" width="3.42578125" style="75" customWidth="1"/>
    <col min="8202" max="8450" width="11.5703125" style="75"/>
    <col min="8451" max="8451" width="5.28515625" style="75" customWidth="1"/>
    <col min="8452" max="8453" width="11.5703125" style="75"/>
    <col min="8454" max="8454" width="5" style="75" customWidth="1"/>
    <col min="8455" max="8456" width="11.5703125" style="75"/>
    <col min="8457" max="8457" width="3.42578125" style="75" customWidth="1"/>
    <col min="8458" max="8706" width="11.5703125" style="75"/>
    <col min="8707" max="8707" width="5.28515625" style="75" customWidth="1"/>
    <col min="8708" max="8709" width="11.5703125" style="75"/>
    <col min="8710" max="8710" width="5" style="75" customWidth="1"/>
    <col min="8711" max="8712" width="11.5703125" style="75"/>
    <col min="8713" max="8713" width="3.42578125" style="75" customWidth="1"/>
    <col min="8714" max="8962" width="11.5703125" style="75"/>
    <col min="8963" max="8963" width="5.28515625" style="75" customWidth="1"/>
    <col min="8964" max="8965" width="11.5703125" style="75"/>
    <col min="8966" max="8966" width="5" style="75" customWidth="1"/>
    <col min="8967" max="8968" width="11.5703125" style="75"/>
    <col min="8969" max="8969" width="3.42578125" style="75" customWidth="1"/>
    <col min="8970" max="9218" width="11.5703125" style="75"/>
    <col min="9219" max="9219" width="5.28515625" style="75" customWidth="1"/>
    <col min="9220" max="9221" width="11.5703125" style="75"/>
    <col min="9222" max="9222" width="5" style="75" customWidth="1"/>
    <col min="9223" max="9224" width="11.5703125" style="75"/>
    <col min="9225" max="9225" width="3.42578125" style="75" customWidth="1"/>
    <col min="9226" max="9474" width="11.5703125" style="75"/>
    <col min="9475" max="9475" width="5.28515625" style="75" customWidth="1"/>
    <col min="9476" max="9477" width="11.5703125" style="75"/>
    <col min="9478" max="9478" width="5" style="75" customWidth="1"/>
    <col min="9479" max="9480" width="11.5703125" style="75"/>
    <col min="9481" max="9481" width="3.42578125" style="75" customWidth="1"/>
    <col min="9482" max="9730" width="11.5703125" style="75"/>
    <col min="9731" max="9731" width="5.28515625" style="75" customWidth="1"/>
    <col min="9732" max="9733" width="11.5703125" style="75"/>
    <col min="9734" max="9734" width="5" style="75" customWidth="1"/>
    <col min="9735" max="9736" width="11.5703125" style="75"/>
    <col min="9737" max="9737" width="3.42578125" style="75" customWidth="1"/>
    <col min="9738" max="9986" width="11.5703125" style="75"/>
    <col min="9987" max="9987" width="5.28515625" style="75" customWidth="1"/>
    <col min="9988" max="9989" width="11.5703125" style="75"/>
    <col min="9990" max="9990" width="5" style="75" customWidth="1"/>
    <col min="9991" max="9992" width="11.5703125" style="75"/>
    <col min="9993" max="9993" width="3.42578125" style="75" customWidth="1"/>
    <col min="9994" max="10242" width="11.5703125" style="75"/>
    <col min="10243" max="10243" width="5.28515625" style="75" customWidth="1"/>
    <col min="10244" max="10245" width="11.5703125" style="75"/>
    <col min="10246" max="10246" width="5" style="75" customWidth="1"/>
    <col min="10247" max="10248" width="11.5703125" style="75"/>
    <col min="10249" max="10249" width="3.42578125" style="75" customWidth="1"/>
    <col min="10250" max="10498" width="11.5703125" style="75"/>
    <col min="10499" max="10499" width="5.28515625" style="75" customWidth="1"/>
    <col min="10500" max="10501" width="11.5703125" style="75"/>
    <col min="10502" max="10502" width="5" style="75" customWidth="1"/>
    <col min="10503" max="10504" width="11.5703125" style="75"/>
    <col min="10505" max="10505" width="3.42578125" style="75" customWidth="1"/>
    <col min="10506" max="10754" width="11.5703125" style="75"/>
    <col min="10755" max="10755" width="5.28515625" style="75" customWidth="1"/>
    <col min="10756" max="10757" width="11.5703125" style="75"/>
    <col min="10758" max="10758" width="5" style="75" customWidth="1"/>
    <col min="10759" max="10760" width="11.5703125" style="75"/>
    <col min="10761" max="10761" width="3.42578125" style="75" customWidth="1"/>
    <col min="10762" max="11010" width="11.5703125" style="75"/>
    <col min="11011" max="11011" width="5.28515625" style="75" customWidth="1"/>
    <col min="11012" max="11013" width="11.5703125" style="75"/>
    <col min="11014" max="11014" width="5" style="75" customWidth="1"/>
    <col min="11015" max="11016" width="11.5703125" style="75"/>
    <col min="11017" max="11017" width="3.42578125" style="75" customWidth="1"/>
    <col min="11018" max="11266" width="11.5703125" style="75"/>
    <col min="11267" max="11267" width="5.28515625" style="75" customWidth="1"/>
    <col min="11268" max="11269" width="11.5703125" style="75"/>
    <col min="11270" max="11270" width="5" style="75" customWidth="1"/>
    <col min="11271" max="11272" width="11.5703125" style="75"/>
    <col min="11273" max="11273" width="3.42578125" style="75" customWidth="1"/>
    <col min="11274" max="11522" width="11.5703125" style="75"/>
    <col min="11523" max="11523" width="5.28515625" style="75" customWidth="1"/>
    <col min="11524" max="11525" width="11.5703125" style="75"/>
    <col min="11526" max="11526" width="5" style="75" customWidth="1"/>
    <col min="11527" max="11528" width="11.5703125" style="75"/>
    <col min="11529" max="11529" width="3.42578125" style="75" customWidth="1"/>
    <col min="11530" max="11778" width="11.5703125" style="75"/>
    <col min="11779" max="11779" width="5.28515625" style="75" customWidth="1"/>
    <col min="11780" max="11781" width="11.5703125" style="75"/>
    <col min="11782" max="11782" width="5" style="75" customWidth="1"/>
    <col min="11783" max="11784" width="11.5703125" style="75"/>
    <col min="11785" max="11785" width="3.42578125" style="75" customWidth="1"/>
    <col min="11786" max="12034" width="11.5703125" style="75"/>
    <col min="12035" max="12035" width="5.28515625" style="75" customWidth="1"/>
    <col min="12036" max="12037" width="11.5703125" style="75"/>
    <col min="12038" max="12038" width="5" style="75" customWidth="1"/>
    <col min="12039" max="12040" width="11.5703125" style="75"/>
    <col min="12041" max="12041" width="3.42578125" style="75" customWidth="1"/>
    <col min="12042" max="12290" width="11.5703125" style="75"/>
    <col min="12291" max="12291" width="5.28515625" style="75" customWidth="1"/>
    <col min="12292" max="12293" width="11.5703125" style="75"/>
    <col min="12294" max="12294" width="5" style="75" customWidth="1"/>
    <col min="12295" max="12296" width="11.5703125" style="75"/>
    <col min="12297" max="12297" width="3.42578125" style="75" customWidth="1"/>
    <col min="12298" max="12546" width="11.5703125" style="75"/>
    <col min="12547" max="12547" width="5.28515625" style="75" customWidth="1"/>
    <col min="12548" max="12549" width="11.5703125" style="75"/>
    <col min="12550" max="12550" width="5" style="75" customWidth="1"/>
    <col min="12551" max="12552" width="11.5703125" style="75"/>
    <col min="12553" max="12553" width="3.42578125" style="75" customWidth="1"/>
    <col min="12554" max="12802" width="11.5703125" style="75"/>
    <col min="12803" max="12803" width="5.28515625" style="75" customWidth="1"/>
    <col min="12804" max="12805" width="11.5703125" style="75"/>
    <col min="12806" max="12806" width="5" style="75" customWidth="1"/>
    <col min="12807" max="12808" width="11.5703125" style="75"/>
    <col min="12809" max="12809" width="3.42578125" style="75" customWidth="1"/>
    <col min="12810" max="13058" width="11.5703125" style="75"/>
    <col min="13059" max="13059" width="5.28515625" style="75" customWidth="1"/>
    <col min="13060" max="13061" width="11.5703125" style="75"/>
    <col min="13062" max="13062" width="5" style="75" customWidth="1"/>
    <col min="13063" max="13064" width="11.5703125" style="75"/>
    <col min="13065" max="13065" width="3.42578125" style="75" customWidth="1"/>
    <col min="13066" max="13314" width="11.5703125" style="75"/>
    <col min="13315" max="13315" width="5.28515625" style="75" customWidth="1"/>
    <col min="13316" max="13317" width="11.5703125" style="75"/>
    <col min="13318" max="13318" width="5" style="75" customWidth="1"/>
    <col min="13319" max="13320" width="11.5703125" style="75"/>
    <col min="13321" max="13321" width="3.42578125" style="75" customWidth="1"/>
    <col min="13322" max="13570" width="11.5703125" style="75"/>
    <col min="13571" max="13571" width="5.28515625" style="75" customWidth="1"/>
    <col min="13572" max="13573" width="11.5703125" style="75"/>
    <col min="13574" max="13574" width="5" style="75" customWidth="1"/>
    <col min="13575" max="13576" width="11.5703125" style="75"/>
    <col min="13577" max="13577" width="3.42578125" style="75" customWidth="1"/>
    <col min="13578" max="13826" width="11.5703125" style="75"/>
    <col min="13827" max="13827" width="5.28515625" style="75" customWidth="1"/>
    <col min="13828" max="13829" width="11.5703125" style="75"/>
    <col min="13830" max="13830" width="5" style="75" customWidth="1"/>
    <col min="13831" max="13832" width="11.5703125" style="75"/>
    <col min="13833" max="13833" width="3.42578125" style="75" customWidth="1"/>
    <col min="13834" max="14082" width="11.5703125" style="75"/>
    <col min="14083" max="14083" width="5.28515625" style="75" customWidth="1"/>
    <col min="14084" max="14085" width="11.5703125" style="75"/>
    <col min="14086" max="14086" width="5" style="75" customWidth="1"/>
    <col min="14087" max="14088" width="11.5703125" style="75"/>
    <col min="14089" max="14089" width="3.42578125" style="75" customWidth="1"/>
    <col min="14090" max="14338" width="11.5703125" style="75"/>
    <col min="14339" max="14339" width="5.28515625" style="75" customWidth="1"/>
    <col min="14340" max="14341" width="11.5703125" style="75"/>
    <col min="14342" max="14342" width="5" style="75" customWidth="1"/>
    <col min="14343" max="14344" width="11.5703125" style="75"/>
    <col min="14345" max="14345" width="3.42578125" style="75" customWidth="1"/>
    <col min="14346" max="14594" width="11.5703125" style="75"/>
    <col min="14595" max="14595" width="5.28515625" style="75" customWidth="1"/>
    <col min="14596" max="14597" width="11.5703125" style="75"/>
    <col min="14598" max="14598" width="5" style="75" customWidth="1"/>
    <col min="14599" max="14600" width="11.5703125" style="75"/>
    <col min="14601" max="14601" width="3.42578125" style="75" customWidth="1"/>
    <col min="14602" max="14850" width="11.5703125" style="75"/>
    <col min="14851" max="14851" width="5.28515625" style="75" customWidth="1"/>
    <col min="14852" max="14853" width="11.5703125" style="75"/>
    <col min="14854" max="14854" width="5" style="75" customWidth="1"/>
    <col min="14855" max="14856" width="11.5703125" style="75"/>
    <col min="14857" max="14857" width="3.42578125" style="75" customWidth="1"/>
    <col min="14858" max="15106" width="11.5703125" style="75"/>
    <col min="15107" max="15107" width="5.28515625" style="75" customWidth="1"/>
    <col min="15108" max="15109" width="11.5703125" style="75"/>
    <col min="15110" max="15110" width="5" style="75" customWidth="1"/>
    <col min="15111" max="15112" width="11.5703125" style="75"/>
    <col min="15113" max="15113" width="3.42578125" style="75" customWidth="1"/>
    <col min="15114" max="15362" width="11.5703125" style="75"/>
    <col min="15363" max="15363" width="5.28515625" style="75" customWidth="1"/>
    <col min="15364" max="15365" width="11.5703125" style="75"/>
    <col min="15366" max="15366" width="5" style="75" customWidth="1"/>
    <col min="15367" max="15368" width="11.5703125" style="75"/>
    <col min="15369" max="15369" width="3.42578125" style="75" customWidth="1"/>
    <col min="15370" max="15618" width="11.5703125" style="75"/>
    <col min="15619" max="15619" width="5.28515625" style="75" customWidth="1"/>
    <col min="15620" max="15621" width="11.5703125" style="75"/>
    <col min="15622" max="15622" width="5" style="75" customWidth="1"/>
    <col min="15623" max="15624" width="11.5703125" style="75"/>
    <col min="15625" max="15625" width="3.42578125" style="75" customWidth="1"/>
    <col min="15626" max="15874" width="11.5703125" style="75"/>
    <col min="15875" max="15875" width="5.28515625" style="75" customWidth="1"/>
    <col min="15876" max="15877" width="11.5703125" style="75"/>
    <col min="15878" max="15878" width="5" style="75" customWidth="1"/>
    <col min="15879" max="15880" width="11.5703125" style="75"/>
    <col min="15881" max="15881" width="3.42578125" style="75" customWidth="1"/>
    <col min="15882" max="16130" width="11.5703125" style="75"/>
    <col min="16131" max="16131" width="5.28515625" style="75" customWidth="1"/>
    <col min="16132" max="16133" width="11.5703125" style="75"/>
    <col min="16134" max="16134" width="5" style="75" customWidth="1"/>
    <col min="16135" max="16136" width="11.5703125" style="75"/>
    <col min="16137" max="16137" width="3.42578125" style="75" customWidth="1"/>
    <col min="16138" max="16384" width="11.5703125" style="75"/>
  </cols>
  <sheetData>
    <row r="1" spans="1:9" ht="15.75" thickBot="1">
      <c r="A1" s="278" t="s">
        <v>49</v>
      </c>
      <c r="B1" s="279"/>
      <c r="C1" s="279"/>
      <c r="D1" s="279"/>
      <c r="E1" s="279"/>
      <c r="F1" s="279"/>
      <c r="G1" s="279"/>
      <c r="H1" s="279"/>
      <c r="I1" s="280"/>
    </row>
    <row r="3" spans="1:9">
      <c r="A3" s="237" t="s">
        <v>50</v>
      </c>
      <c r="B3" s="238"/>
      <c r="C3" s="239" t="s">
        <v>114</v>
      </c>
      <c r="D3" s="240"/>
      <c r="E3" s="240"/>
      <c r="F3" s="240"/>
      <c r="G3" s="240"/>
      <c r="H3" s="240"/>
      <c r="I3" s="241"/>
    </row>
    <row r="4" spans="1:9" ht="62.45" customHeight="1" thickBot="1">
      <c r="A4" s="237" t="s">
        <v>80</v>
      </c>
      <c r="B4" s="238"/>
      <c r="C4" s="281" t="s">
        <v>115</v>
      </c>
      <c r="D4" s="282"/>
      <c r="E4" s="282"/>
      <c r="F4" s="282"/>
      <c r="G4" s="282"/>
      <c r="H4" s="282"/>
      <c r="I4" s="283"/>
    </row>
    <row r="5" spans="1:9" ht="33" customHeight="1">
      <c r="A5" s="284" t="s">
        <v>83</v>
      </c>
      <c r="B5" s="285"/>
      <c r="C5" s="286" t="s">
        <v>116</v>
      </c>
      <c r="D5" s="287"/>
      <c r="E5" s="287"/>
      <c r="F5" s="287"/>
      <c r="G5" s="287"/>
      <c r="H5" s="287"/>
      <c r="I5" s="288"/>
    </row>
    <row r="6" spans="1:9">
      <c r="A6" s="237" t="s">
        <v>51</v>
      </c>
      <c r="B6" s="238"/>
      <c r="C6" s="239" t="s">
        <v>84</v>
      </c>
      <c r="D6" s="240"/>
      <c r="E6" s="240"/>
      <c r="F6" s="240"/>
      <c r="G6" s="240"/>
      <c r="H6" s="240"/>
      <c r="I6" s="241"/>
    </row>
    <row r="7" spans="1:9" ht="13.15" customHeight="1">
      <c r="A7" s="237" t="s">
        <v>52</v>
      </c>
      <c r="B7" s="238"/>
      <c r="C7" s="239" t="s">
        <v>53</v>
      </c>
      <c r="D7" s="240"/>
      <c r="E7" s="240"/>
      <c r="F7" s="240"/>
      <c r="G7" s="240"/>
      <c r="H7" s="240"/>
      <c r="I7" s="241"/>
    </row>
    <row r="8" spans="1:9">
      <c r="A8" s="237" t="s">
        <v>54</v>
      </c>
      <c r="B8" s="238"/>
      <c r="C8" s="239" t="s">
        <v>55</v>
      </c>
      <c r="D8" s="240"/>
      <c r="E8" s="240"/>
      <c r="F8" s="240"/>
      <c r="G8" s="240"/>
      <c r="H8" s="240"/>
      <c r="I8" s="241"/>
    </row>
    <row r="9" spans="1:9">
      <c r="A9" s="269" t="s">
        <v>56</v>
      </c>
      <c r="B9" s="270"/>
      <c r="C9" s="239" t="s">
        <v>161</v>
      </c>
      <c r="D9" s="240"/>
      <c r="E9" s="240"/>
      <c r="F9" s="240"/>
      <c r="G9" s="240"/>
      <c r="H9" s="240"/>
      <c r="I9" s="241"/>
    </row>
    <row r="10" spans="1:9" ht="27" customHeight="1"/>
    <row r="11" spans="1:9" ht="13.5" thickBot="1"/>
    <row r="12" spans="1:9" ht="15.75" thickBot="1">
      <c r="A12" s="271" t="s">
        <v>57</v>
      </c>
      <c r="B12" s="272"/>
      <c r="C12" s="272"/>
      <c r="D12" s="272"/>
      <c r="E12" s="272"/>
      <c r="F12" s="272"/>
      <c r="G12" s="272"/>
      <c r="H12" s="272"/>
      <c r="I12" s="273"/>
    </row>
    <row r="14" spans="1:9">
      <c r="A14" s="76" t="s">
        <v>58</v>
      </c>
      <c r="B14" s="77" t="s">
        <v>59</v>
      </c>
      <c r="D14" s="76" t="s">
        <v>60</v>
      </c>
      <c r="E14" s="78" t="s">
        <v>117</v>
      </c>
      <c r="G14" s="76" t="s">
        <v>61</v>
      </c>
      <c r="H14" s="77" t="s">
        <v>59</v>
      </c>
    </row>
    <row r="15" spans="1:9">
      <c r="A15" s="76" t="s">
        <v>62</v>
      </c>
      <c r="B15" s="77" t="s">
        <v>59</v>
      </c>
      <c r="D15" s="76" t="s">
        <v>63</v>
      </c>
      <c r="E15" s="78" t="s">
        <v>117</v>
      </c>
      <c r="G15" s="76" t="s">
        <v>64</v>
      </c>
      <c r="H15" s="77" t="s">
        <v>59</v>
      </c>
    </row>
    <row r="16" spans="1:9" ht="26.1" customHeight="1">
      <c r="A16" s="76" t="s">
        <v>65</v>
      </c>
      <c r="B16" s="77" t="s">
        <v>59</v>
      </c>
      <c r="D16" s="76" t="s">
        <v>66</v>
      </c>
      <c r="E16" s="77" t="s">
        <v>59</v>
      </c>
      <c r="G16" s="76" t="s">
        <v>67</v>
      </c>
      <c r="H16" s="77" t="s">
        <v>59</v>
      </c>
    </row>
    <row r="17" spans="1:9">
      <c r="A17" s="76" t="s">
        <v>68</v>
      </c>
      <c r="B17" s="77" t="s">
        <v>59</v>
      </c>
      <c r="D17" s="76" t="s">
        <v>69</v>
      </c>
      <c r="E17" s="77" t="s">
        <v>59</v>
      </c>
      <c r="G17" s="274" t="s">
        <v>70</v>
      </c>
      <c r="H17" s="276" t="s">
        <v>59</v>
      </c>
    </row>
    <row r="18" spans="1:9">
      <c r="A18" s="76" t="s">
        <v>71</v>
      </c>
      <c r="B18" s="77" t="s">
        <v>59</v>
      </c>
      <c r="D18" s="76" t="s">
        <v>72</v>
      </c>
      <c r="E18" s="77" t="s">
        <v>59</v>
      </c>
      <c r="G18" s="275"/>
      <c r="H18" s="277"/>
    </row>
    <row r="19" spans="1:9" ht="22.9" customHeight="1"/>
    <row r="20" spans="1:9" ht="13.5" thickBot="1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20.45" customHeight="1" thickBot="1">
      <c r="A21" s="266" t="s">
        <v>73</v>
      </c>
      <c r="B21" s="267"/>
      <c r="C21" s="267"/>
      <c r="D21" s="267"/>
      <c r="E21" s="267"/>
      <c r="F21" s="267"/>
      <c r="G21" s="267"/>
      <c r="H21" s="267"/>
      <c r="I21" s="268"/>
    </row>
    <row r="23" spans="1:9" ht="25.5">
      <c r="D23" s="80" t="s">
        <v>74</v>
      </c>
      <c r="E23" s="81" t="s">
        <v>118</v>
      </c>
    </row>
    <row r="24" spans="1:9">
      <c r="D24" s="80" t="s">
        <v>85</v>
      </c>
      <c r="E24" s="82" t="s">
        <v>81</v>
      </c>
    </row>
    <row r="25" spans="1:9" ht="25.5">
      <c r="D25" s="83" t="s">
        <v>75</v>
      </c>
      <c r="E25" s="82" t="s">
        <v>81</v>
      </c>
    </row>
    <row r="26" spans="1:9">
      <c r="D26" s="80" t="s">
        <v>76</v>
      </c>
      <c r="E26" s="82" t="s">
        <v>119</v>
      </c>
    </row>
    <row r="27" spans="1:9">
      <c r="D27" s="83" t="s">
        <v>77</v>
      </c>
      <c r="E27" s="82" t="s">
        <v>120</v>
      </c>
    </row>
    <row r="28" spans="1:9">
      <c r="D28" s="80" t="s">
        <v>78</v>
      </c>
      <c r="E28" s="82" t="s">
        <v>81</v>
      </c>
    </row>
    <row r="29" spans="1:9">
      <c r="D29" s="80" t="s">
        <v>79</v>
      </c>
      <c r="E29" s="82" t="s">
        <v>121</v>
      </c>
    </row>
  </sheetData>
  <mergeCells count="19">
    <mergeCell ref="A5:B5"/>
    <mergeCell ref="C5:I5"/>
    <mergeCell ref="A1:I1"/>
    <mergeCell ref="A3:B3"/>
    <mergeCell ref="C3:I3"/>
    <mergeCell ref="A4:B4"/>
    <mergeCell ref="C4:I4"/>
    <mergeCell ref="A21:I21"/>
    <mergeCell ref="A6:B6"/>
    <mergeCell ref="C6:I6"/>
    <mergeCell ref="A7:B7"/>
    <mergeCell ref="C7:I7"/>
    <mergeCell ref="A8:B8"/>
    <mergeCell ref="C8:I8"/>
    <mergeCell ref="A9:B9"/>
    <mergeCell ref="C9:I9"/>
    <mergeCell ref="A12:I12"/>
    <mergeCell ref="G17:G18"/>
    <mergeCell ref="H17:H18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4:B18 IX14:IX18 ST14:ST18 ACP14:ACP18 AML14:AML18 AWH14:AWH18 BGD14:BGD18 BPZ14:BPZ18 BZV14:BZV18 CJR14:CJR18 CTN14:CTN18 DDJ14:DDJ18 DNF14:DNF18 DXB14:DXB18 EGX14:EGX18 EQT14:EQT18 FAP14:FAP18 FKL14:FKL18 FUH14:FUH18 GED14:GED18 GNZ14:GNZ18 GXV14:GXV18 HHR14:HHR18 HRN14:HRN18 IBJ14:IBJ18 ILF14:ILF18 IVB14:IVB18 JEX14:JEX18 JOT14:JOT18 JYP14:JYP18 KIL14:KIL18 KSH14:KSH18 LCD14:LCD18 LLZ14:LLZ18 LVV14:LVV18 MFR14:MFR18 MPN14:MPN18 MZJ14:MZJ18 NJF14:NJF18 NTB14:NTB18 OCX14:OCX18 OMT14:OMT18 OWP14:OWP18 PGL14:PGL18 PQH14:PQH18 QAD14:QAD18 QJZ14:QJZ18 QTV14:QTV18 RDR14:RDR18 RNN14:RNN18 RXJ14:RXJ18 SHF14:SHF18 SRB14:SRB18 TAX14:TAX18 TKT14:TKT18 TUP14:TUP18 UEL14:UEL18 UOH14:UOH18 UYD14:UYD18 VHZ14:VHZ18 VRV14:VRV18 WBR14:WBR18 WLN14:WLN18 WVJ14:WVJ18 B65550:B65554 IX65550:IX65554 ST65550:ST65554 ACP65550:ACP65554 AML65550:AML65554 AWH65550:AWH65554 BGD65550:BGD65554 BPZ65550:BPZ65554 BZV65550:BZV65554 CJR65550:CJR65554 CTN65550:CTN65554 DDJ65550:DDJ65554 DNF65550:DNF65554 DXB65550:DXB65554 EGX65550:EGX65554 EQT65550:EQT65554 FAP65550:FAP65554 FKL65550:FKL65554 FUH65550:FUH65554 GED65550:GED65554 GNZ65550:GNZ65554 GXV65550:GXV65554 HHR65550:HHR65554 HRN65550:HRN65554 IBJ65550:IBJ65554 ILF65550:ILF65554 IVB65550:IVB65554 JEX65550:JEX65554 JOT65550:JOT65554 JYP65550:JYP65554 KIL65550:KIL65554 KSH65550:KSH65554 LCD65550:LCD65554 LLZ65550:LLZ65554 LVV65550:LVV65554 MFR65550:MFR65554 MPN65550:MPN65554 MZJ65550:MZJ65554 NJF65550:NJF65554 NTB65550:NTB65554 OCX65550:OCX65554 OMT65550:OMT65554 OWP65550:OWP65554 PGL65550:PGL65554 PQH65550:PQH65554 QAD65550:QAD65554 QJZ65550:QJZ65554 QTV65550:QTV65554 RDR65550:RDR65554 RNN65550:RNN65554 RXJ65550:RXJ65554 SHF65550:SHF65554 SRB65550:SRB65554 TAX65550:TAX65554 TKT65550:TKT65554 TUP65550:TUP65554 UEL65550:UEL65554 UOH65550:UOH65554 UYD65550:UYD65554 VHZ65550:VHZ65554 VRV65550:VRV65554 WBR65550:WBR65554 WLN65550:WLN65554 WVJ65550:WVJ65554 B131086:B131090 IX131086:IX131090 ST131086:ST131090 ACP131086:ACP131090 AML131086:AML131090 AWH131086:AWH131090 BGD131086:BGD131090 BPZ131086:BPZ131090 BZV131086:BZV131090 CJR131086:CJR131090 CTN131086:CTN131090 DDJ131086:DDJ131090 DNF131086:DNF131090 DXB131086:DXB131090 EGX131086:EGX131090 EQT131086:EQT131090 FAP131086:FAP131090 FKL131086:FKL131090 FUH131086:FUH131090 GED131086:GED131090 GNZ131086:GNZ131090 GXV131086:GXV131090 HHR131086:HHR131090 HRN131086:HRN131090 IBJ131086:IBJ131090 ILF131086:ILF131090 IVB131086:IVB131090 JEX131086:JEX131090 JOT131086:JOT131090 JYP131086:JYP131090 KIL131086:KIL131090 KSH131086:KSH131090 LCD131086:LCD131090 LLZ131086:LLZ131090 LVV131086:LVV131090 MFR131086:MFR131090 MPN131086:MPN131090 MZJ131086:MZJ131090 NJF131086:NJF131090 NTB131086:NTB131090 OCX131086:OCX131090 OMT131086:OMT131090 OWP131086:OWP131090 PGL131086:PGL131090 PQH131086:PQH131090 QAD131086:QAD131090 QJZ131086:QJZ131090 QTV131086:QTV131090 RDR131086:RDR131090 RNN131086:RNN131090 RXJ131086:RXJ131090 SHF131086:SHF131090 SRB131086:SRB131090 TAX131086:TAX131090 TKT131086:TKT131090 TUP131086:TUP131090 UEL131086:UEL131090 UOH131086:UOH131090 UYD131086:UYD131090 VHZ131086:VHZ131090 VRV131086:VRV131090 WBR131086:WBR131090 WLN131086:WLN131090 WVJ131086:WVJ131090 B196622:B196626 IX196622:IX196626 ST196622:ST196626 ACP196622:ACP196626 AML196622:AML196626 AWH196622:AWH196626 BGD196622:BGD196626 BPZ196622:BPZ196626 BZV196622:BZV196626 CJR196622:CJR196626 CTN196622:CTN196626 DDJ196622:DDJ196626 DNF196622:DNF196626 DXB196622:DXB196626 EGX196622:EGX196626 EQT196622:EQT196626 FAP196622:FAP196626 FKL196622:FKL196626 FUH196622:FUH196626 GED196622:GED196626 GNZ196622:GNZ196626 GXV196622:GXV196626 HHR196622:HHR196626 HRN196622:HRN196626 IBJ196622:IBJ196626 ILF196622:ILF196626 IVB196622:IVB196626 JEX196622:JEX196626 JOT196622:JOT196626 JYP196622:JYP196626 KIL196622:KIL196626 KSH196622:KSH196626 LCD196622:LCD196626 LLZ196622:LLZ196626 LVV196622:LVV196626 MFR196622:MFR196626 MPN196622:MPN196626 MZJ196622:MZJ196626 NJF196622:NJF196626 NTB196622:NTB196626 OCX196622:OCX196626 OMT196622:OMT196626 OWP196622:OWP196626 PGL196622:PGL196626 PQH196622:PQH196626 QAD196622:QAD196626 QJZ196622:QJZ196626 QTV196622:QTV196626 RDR196622:RDR196626 RNN196622:RNN196626 RXJ196622:RXJ196626 SHF196622:SHF196626 SRB196622:SRB196626 TAX196622:TAX196626 TKT196622:TKT196626 TUP196622:TUP196626 UEL196622:UEL196626 UOH196622:UOH196626 UYD196622:UYD196626 VHZ196622:VHZ196626 VRV196622:VRV196626 WBR196622:WBR196626 WLN196622:WLN196626 WVJ196622:WVJ196626 B262158:B262162 IX262158:IX262162 ST262158:ST262162 ACP262158:ACP262162 AML262158:AML262162 AWH262158:AWH262162 BGD262158:BGD262162 BPZ262158:BPZ262162 BZV262158:BZV262162 CJR262158:CJR262162 CTN262158:CTN262162 DDJ262158:DDJ262162 DNF262158:DNF262162 DXB262158:DXB262162 EGX262158:EGX262162 EQT262158:EQT262162 FAP262158:FAP262162 FKL262158:FKL262162 FUH262158:FUH262162 GED262158:GED262162 GNZ262158:GNZ262162 GXV262158:GXV262162 HHR262158:HHR262162 HRN262158:HRN262162 IBJ262158:IBJ262162 ILF262158:ILF262162 IVB262158:IVB262162 JEX262158:JEX262162 JOT262158:JOT262162 JYP262158:JYP262162 KIL262158:KIL262162 KSH262158:KSH262162 LCD262158:LCD262162 LLZ262158:LLZ262162 LVV262158:LVV262162 MFR262158:MFR262162 MPN262158:MPN262162 MZJ262158:MZJ262162 NJF262158:NJF262162 NTB262158:NTB262162 OCX262158:OCX262162 OMT262158:OMT262162 OWP262158:OWP262162 PGL262158:PGL262162 PQH262158:PQH262162 QAD262158:QAD262162 QJZ262158:QJZ262162 QTV262158:QTV262162 RDR262158:RDR262162 RNN262158:RNN262162 RXJ262158:RXJ262162 SHF262158:SHF262162 SRB262158:SRB262162 TAX262158:TAX262162 TKT262158:TKT262162 TUP262158:TUP262162 UEL262158:UEL262162 UOH262158:UOH262162 UYD262158:UYD262162 VHZ262158:VHZ262162 VRV262158:VRV262162 WBR262158:WBR262162 WLN262158:WLN262162 WVJ262158:WVJ262162 B327694:B327698 IX327694:IX327698 ST327694:ST327698 ACP327694:ACP327698 AML327694:AML327698 AWH327694:AWH327698 BGD327694:BGD327698 BPZ327694:BPZ327698 BZV327694:BZV327698 CJR327694:CJR327698 CTN327694:CTN327698 DDJ327694:DDJ327698 DNF327694:DNF327698 DXB327694:DXB327698 EGX327694:EGX327698 EQT327694:EQT327698 FAP327694:FAP327698 FKL327694:FKL327698 FUH327694:FUH327698 GED327694:GED327698 GNZ327694:GNZ327698 GXV327694:GXV327698 HHR327694:HHR327698 HRN327694:HRN327698 IBJ327694:IBJ327698 ILF327694:ILF327698 IVB327694:IVB327698 JEX327694:JEX327698 JOT327694:JOT327698 JYP327694:JYP327698 KIL327694:KIL327698 KSH327694:KSH327698 LCD327694:LCD327698 LLZ327694:LLZ327698 LVV327694:LVV327698 MFR327694:MFR327698 MPN327694:MPN327698 MZJ327694:MZJ327698 NJF327694:NJF327698 NTB327694:NTB327698 OCX327694:OCX327698 OMT327694:OMT327698 OWP327694:OWP327698 PGL327694:PGL327698 PQH327694:PQH327698 QAD327694:QAD327698 QJZ327694:QJZ327698 QTV327694:QTV327698 RDR327694:RDR327698 RNN327694:RNN327698 RXJ327694:RXJ327698 SHF327694:SHF327698 SRB327694:SRB327698 TAX327694:TAX327698 TKT327694:TKT327698 TUP327694:TUP327698 UEL327694:UEL327698 UOH327694:UOH327698 UYD327694:UYD327698 VHZ327694:VHZ327698 VRV327694:VRV327698 WBR327694:WBR327698 WLN327694:WLN327698 WVJ327694:WVJ327698 B393230:B393234 IX393230:IX393234 ST393230:ST393234 ACP393230:ACP393234 AML393230:AML393234 AWH393230:AWH393234 BGD393230:BGD393234 BPZ393230:BPZ393234 BZV393230:BZV393234 CJR393230:CJR393234 CTN393230:CTN393234 DDJ393230:DDJ393234 DNF393230:DNF393234 DXB393230:DXB393234 EGX393230:EGX393234 EQT393230:EQT393234 FAP393230:FAP393234 FKL393230:FKL393234 FUH393230:FUH393234 GED393230:GED393234 GNZ393230:GNZ393234 GXV393230:GXV393234 HHR393230:HHR393234 HRN393230:HRN393234 IBJ393230:IBJ393234 ILF393230:ILF393234 IVB393230:IVB393234 JEX393230:JEX393234 JOT393230:JOT393234 JYP393230:JYP393234 KIL393230:KIL393234 KSH393230:KSH393234 LCD393230:LCD393234 LLZ393230:LLZ393234 LVV393230:LVV393234 MFR393230:MFR393234 MPN393230:MPN393234 MZJ393230:MZJ393234 NJF393230:NJF393234 NTB393230:NTB393234 OCX393230:OCX393234 OMT393230:OMT393234 OWP393230:OWP393234 PGL393230:PGL393234 PQH393230:PQH393234 QAD393230:QAD393234 QJZ393230:QJZ393234 QTV393230:QTV393234 RDR393230:RDR393234 RNN393230:RNN393234 RXJ393230:RXJ393234 SHF393230:SHF393234 SRB393230:SRB393234 TAX393230:TAX393234 TKT393230:TKT393234 TUP393230:TUP393234 UEL393230:UEL393234 UOH393230:UOH393234 UYD393230:UYD393234 VHZ393230:VHZ393234 VRV393230:VRV393234 WBR393230:WBR393234 WLN393230:WLN393234 WVJ393230:WVJ393234 B458766:B458770 IX458766:IX458770 ST458766:ST458770 ACP458766:ACP458770 AML458766:AML458770 AWH458766:AWH458770 BGD458766:BGD458770 BPZ458766:BPZ458770 BZV458766:BZV458770 CJR458766:CJR458770 CTN458766:CTN458770 DDJ458766:DDJ458770 DNF458766:DNF458770 DXB458766:DXB458770 EGX458766:EGX458770 EQT458766:EQT458770 FAP458766:FAP458770 FKL458766:FKL458770 FUH458766:FUH458770 GED458766:GED458770 GNZ458766:GNZ458770 GXV458766:GXV458770 HHR458766:HHR458770 HRN458766:HRN458770 IBJ458766:IBJ458770 ILF458766:ILF458770 IVB458766:IVB458770 JEX458766:JEX458770 JOT458766:JOT458770 JYP458766:JYP458770 KIL458766:KIL458770 KSH458766:KSH458770 LCD458766:LCD458770 LLZ458766:LLZ458770 LVV458766:LVV458770 MFR458766:MFR458770 MPN458766:MPN458770 MZJ458766:MZJ458770 NJF458766:NJF458770 NTB458766:NTB458770 OCX458766:OCX458770 OMT458766:OMT458770 OWP458766:OWP458770 PGL458766:PGL458770 PQH458766:PQH458770 QAD458766:QAD458770 QJZ458766:QJZ458770 QTV458766:QTV458770 RDR458766:RDR458770 RNN458766:RNN458770 RXJ458766:RXJ458770 SHF458766:SHF458770 SRB458766:SRB458770 TAX458766:TAX458770 TKT458766:TKT458770 TUP458766:TUP458770 UEL458766:UEL458770 UOH458766:UOH458770 UYD458766:UYD458770 VHZ458766:VHZ458770 VRV458766:VRV458770 WBR458766:WBR458770 WLN458766:WLN458770 WVJ458766:WVJ458770 B524302:B524306 IX524302:IX524306 ST524302:ST524306 ACP524302:ACP524306 AML524302:AML524306 AWH524302:AWH524306 BGD524302:BGD524306 BPZ524302:BPZ524306 BZV524302:BZV524306 CJR524302:CJR524306 CTN524302:CTN524306 DDJ524302:DDJ524306 DNF524302:DNF524306 DXB524302:DXB524306 EGX524302:EGX524306 EQT524302:EQT524306 FAP524302:FAP524306 FKL524302:FKL524306 FUH524302:FUH524306 GED524302:GED524306 GNZ524302:GNZ524306 GXV524302:GXV524306 HHR524302:HHR524306 HRN524302:HRN524306 IBJ524302:IBJ524306 ILF524302:ILF524306 IVB524302:IVB524306 JEX524302:JEX524306 JOT524302:JOT524306 JYP524302:JYP524306 KIL524302:KIL524306 KSH524302:KSH524306 LCD524302:LCD524306 LLZ524302:LLZ524306 LVV524302:LVV524306 MFR524302:MFR524306 MPN524302:MPN524306 MZJ524302:MZJ524306 NJF524302:NJF524306 NTB524302:NTB524306 OCX524302:OCX524306 OMT524302:OMT524306 OWP524302:OWP524306 PGL524302:PGL524306 PQH524302:PQH524306 QAD524302:QAD524306 QJZ524302:QJZ524306 QTV524302:QTV524306 RDR524302:RDR524306 RNN524302:RNN524306 RXJ524302:RXJ524306 SHF524302:SHF524306 SRB524302:SRB524306 TAX524302:TAX524306 TKT524302:TKT524306 TUP524302:TUP524306 UEL524302:UEL524306 UOH524302:UOH524306 UYD524302:UYD524306 VHZ524302:VHZ524306 VRV524302:VRV524306 WBR524302:WBR524306 WLN524302:WLN524306 WVJ524302:WVJ524306 B589838:B589842 IX589838:IX589842 ST589838:ST589842 ACP589838:ACP589842 AML589838:AML589842 AWH589838:AWH589842 BGD589838:BGD589842 BPZ589838:BPZ589842 BZV589838:BZV589842 CJR589838:CJR589842 CTN589838:CTN589842 DDJ589838:DDJ589842 DNF589838:DNF589842 DXB589838:DXB589842 EGX589838:EGX589842 EQT589838:EQT589842 FAP589838:FAP589842 FKL589838:FKL589842 FUH589838:FUH589842 GED589838:GED589842 GNZ589838:GNZ589842 GXV589838:GXV589842 HHR589838:HHR589842 HRN589838:HRN589842 IBJ589838:IBJ589842 ILF589838:ILF589842 IVB589838:IVB589842 JEX589838:JEX589842 JOT589838:JOT589842 JYP589838:JYP589842 KIL589838:KIL589842 KSH589838:KSH589842 LCD589838:LCD589842 LLZ589838:LLZ589842 LVV589838:LVV589842 MFR589838:MFR589842 MPN589838:MPN589842 MZJ589838:MZJ589842 NJF589838:NJF589842 NTB589838:NTB589842 OCX589838:OCX589842 OMT589838:OMT589842 OWP589838:OWP589842 PGL589838:PGL589842 PQH589838:PQH589842 QAD589838:QAD589842 QJZ589838:QJZ589842 QTV589838:QTV589842 RDR589838:RDR589842 RNN589838:RNN589842 RXJ589838:RXJ589842 SHF589838:SHF589842 SRB589838:SRB589842 TAX589838:TAX589842 TKT589838:TKT589842 TUP589838:TUP589842 UEL589838:UEL589842 UOH589838:UOH589842 UYD589838:UYD589842 VHZ589838:VHZ589842 VRV589838:VRV589842 WBR589838:WBR589842 WLN589838:WLN589842 WVJ589838:WVJ589842 B655374:B655378 IX655374:IX655378 ST655374:ST655378 ACP655374:ACP655378 AML655374:AML655378 AWH655374:AWH655378 BGD655374:BGD655378 BPZ655374:BPZ655378 BZV655374:BZV655378 CJR655374:CJR655378 CTN655374:CTN655378 DDJ655374:DDJ655378 DNF655374:DNF655378 DXB655374:DXB655378 EGX655374:EGX655378 EQT655374:EQT655378 FAP655374:FAP655378 FKL655374:FKL655378 FUH655374:FUH655378 GED655374:GED655378 GNZ655374:GNZ655378 GXV655374:GXV655378 HHR655374:HHR655378 HRN655374:HRN655378 IBJ655374:IBJ655378 ILF655374:ILF655378 IVB655374:IVB655378 JEX655374:JEX655378 JOT655374:JOT655378 JYP655374:JYP655378 KIL655374:KIL655378 KSH655374:KSH655378 LCD655374:LCD655378 LLZ655374:LLZ655378 LVV655374:LVV655378 MFR655374:MFR655378 MPN655374:MPN655378 MZJ655374:MZJ655378 NJF655374:NJF655378 NTB655374:NTB655378 OCX655374:OCX655378 OMT655374:OMT655378 OWP655374:OWP655378 PGL655374:PGL655378 PQH655374:PQH655378 QAD655374:QAD655378 QJZ655374:QJZ655378 QTV655374:QTV655378 RDR655374:RDR655378 RNN655374:RNN655378 RXJ655374:RXJ655378 SHF655374:SHF655378 SRB655374:SRB655378 TAX655374:TAX655378 TKT655374:TKT655378 TUP655374:TUP655378 UEL655374:UEL655378 UOH655374:UOH655378 UYD655374:UYD655378 VHZ655374:VHZ655378 VRV655374:VRV655378 WBR655374:WBR655378 WLN655374:WLN655378 WVJ655374:WVJ655378 B720910:B720914 IX720910:IX720914 ST720910:ST720914 ACP720910:ACP720914 AML720910:AML720914 AWH720910:AWH720914 BGD720910:BGD720914 BPZ720910:BPZ720914 BZV720910:BZV720914 CJR720910:CJR720914 CTN720910:CTN720914 DDJ720910:DDJ720914 DNF720910:DNF720914 DXB720910:DXB720914 EGX720910:EGX720914 EQT720910:EQT720914 FAP720910:FAP720914 FKL720910:FKL720914 FUH720910:FUH720914 GED720910:GED720914 GNZ720910:GNZ720914 GXV720910:GXV720914 HHR720910:HHR720914 HRN720910:HRN720914 IBJ720910:IBJ720914 ILF720910:ILF720914 IVB720910:IVB720914 JEX720910:JEX720914 JOT720910:JOT720914 JYP720910:JYP720914 KIL720910:KIL720914 KSH720910:KSH720914 LCD720910:LCD720914 LLZ720910:LLZ720914 LVV720910:LVV720914 MFR720910:MFR720914 MPN720910:MPN720914 MZJ720910:MZJ720914 NJF720910:NJF720914 NTB720910:NTB720914 OCX720910:OCX720914 OMT720910:OMT720914 OWP720910:OWP720914 PGL720910:PGL720914 PQH720910:PQH720914 QAD720910:QAD720914 QJZ720910:QJZ720914 QTV720910:QTV720914 RDR720910:RDR720914 RNN720910:RNN720914 RXJ720910:RXJ720914 SHF720910:SHF720914 SRB720910:SRB720914 TAX720910:TAX720914 TKT720910:TKT720914 TUP720910:TUP720914 UEL720910:UEL720914 UOH720910:UOH720914 UYD720910:UYD720914 VHZ720910:VHZ720914 VRV720910:VRV720914 WBR720910:WBR720914 WLN720910:WLN720914 WVJ720910:WVJ720914 B786446:B786450 IX786446:IX786450 ST786446:ST786450 ACP786446:ACP786450 AML786446:AML786450 AWH786446:AWH786450 BGD786446:BGD786450 BPZ786446:BPZ786450 BZV786446:BZV786450 CJR786446:CJR786450 CTN786446:CTN786450 DDJ786446:DDJ786450 DNF786446:DNF786450 DXB786446:DXB786450 EGX786446:EGX786450 EQT786446:EQT786450 FAP786446:FAP786450 FKL786446:FKL786450 FUH786446:FUH786450 GED786446:GED786450 GNZ786446:GNZ786450 GXV786446:GXV786450 HHR786446:HHR786450 HRN786446:HRN786450 IBJ786446:IBJ786450 ILF786446:ILF786450 IVB786446:IVB786450 JEX786446:JEX786450 JOT786446:JOT786450 JYP786446:JYP786450 KIL786446:KIL786450 KSH786446:KSH786450 LCD786446:LCD786450 LLZ786446:LLZ786450 LVV786446:LVV786450 MFR786446:MFR786450 MPN786446:MPN786450 MZJ786446:MZJ786450 NJF786446:NJF786450 NTB786446:NTB786450 OCX786446:OCX786450 OMT786446:OMT786450 OWP786446:OWP786450 PGL786446:PGL786450 PQH786446:PQH786450 QAD786446:QAD786450 QJZ786446:QJZ786450 QTV786446:QTV786450 RDR786446:RDR786450 RNN786446:RNN786450 RXJ786446:RXJ786450 SHF786446:SHF786450 SRB786446:SRB786450 TAX786446:TAX786450 TKT786446:TKT786450 TUP786446:TUP786450 UEL786446:UEL786450 UOH786446:UOH786450 UYD786446:UYD786450 VHZ786446:VHZ786450 VRV786446:VRV786450 WBR786446:WBR786450 WLN786446:WLN786450 WVJ786446:WVJ786450 B851982:B851986 IX851982:IX851986 ST851982:ST851986 ACP851982:ACP851986 AML851982:AML851986 AWH851982:AWH851986 BGD851982:BGD851986 BPZ851982:BPZ851986 BZV851982:BZV851986 CJR851982:CJR851986 CTN851982:CTN851986 DDJ851982:DDJ851986 DNF851982:DNF851986 DXB851982:DXB851986 EGX851982:EGX851986 EQT851982:EQT851986 FAP851982:FAP851986 FKL851982:FKL851986 FUH851982:FUH851986 GED851982:GED851986 GNZ851982:GNZ851986 GXV851982:GXV851986 HHR851982:HHR851986 HRN851982:HRN851986 IBJ851982:IBJ851986 ILF851982:ILF851986 IVB851982:IVB851986 JEX851982:JEX851986 JOT851982:JOT851986 JYP851982:JYP851986 KIL851982:KIL851986 KSH851982:KSH851986 LCD851982:LCD851986 LLZ851982:LLZ851986 LVV851982:LVV851986 MFR851982:MFR851986 MPN851982:MPN851986 MZJ851982:MZJ851986 NJF851982:NJF851986 NTB851982:NTB851986 OCX851982:OCX851986 OMT851982:OMT851986 OWP851982:OWP851986 PGL851982:PGL851986 PQH851982:PQH851986 QAD851982:QAD851986 QJZ851982:QJZ851986 QTV851982:QTV851986 RDR851982:RDR851986 RNN851982:RNN851986 RXJ851982:RXJ851986 SHF851982:SHF851986 SRB851982:SRB851986 TAX851982:TAX851986 TKT851982:TKT851986 TUP851982:TUP851986 UEL851982:UEL851986 UOH851982:UOH851986 UYD851982:UYD851986 VHZ851982:VHZ851986 VRV851982:VRV851986 WBR851982:WBR851986 WLN851982:WLN851986 WVJ851982:WVJ851986 B917518:B917522 IX917518:IX917522 ST917518:ST917522 ACP917518:ACP917522 AML917518:AML917522 AWH917518:AWH917522 BGD917518:BGD917522 BPZ917518:BPZ917522 BZV917518:BZV917522 CJR917518:CJR917522 CTN917518:CTN917522 DDJ917518:DDJ917522 DNF917518:DNF917522 DXB917518:DXB917522 EGX917518:EGX917522 EQT917518:EQT917522 FAP917518:FAP917522 FKL917518:FKL917522 FUH917518:FUH917522 GED917518:GED917522 GNZ917518:GNZ917522 GXV917518:GXV917522 HHR917518:HHR917522 HRN917518:HRN917522 IBJ917518:IBJ917522 ILF917518:ILF917522 IVB917518:IVB917522 JEX917518:JEX917522 JOT917518:JOT917522 JYP917518:JYP917522 KIL917518:KIL917522 KSH917518:KSH917522 LCD917518:LCD917522 LLZ917518:LLZ917522 LVV917518:LVV917522 MFR917518:MFR917522 MPN917518:MPN917522 MZJ917518:MZJ917522 NJF917518:NJF917522 NTB917518:NTB917522 OCX917518:OCX917522 OMT917518:OMT917522 OWP917518:OWP917522 PGL917518:PGL917522 PQH917518:PQH917522 QAD917518:QAD917522 QJZ917518:QJZ917522 QTV917518:QTV917522 RDR917518:RDR917522 RNN917518:RNN917522 RXJ917518:RXJ917522 SHF917518:SHF917522 SRB917518:SRB917522 TAX917518:TAX917522 TKT917518:TKT917522 TUP917518:TUP917522 UEL917518:UEL917522 UOH917518:UOH917522 UYD917518:UYD917522 VHZ917518:VHZ917522 VRV917518:VRV917522 WBR917518:WBR917522 WLN917518:WLN917522 WVJ917518:WVJ917522 B983054:B983058 IX983054:IX983058 ST983054:ST983058 ACP983054:ACP983058 AML983054:AML983058 AWH983054:AWH983058 BGD983054:BGD983058 BPZ983054:BPZ983058 BZV983054:BZV983058 CJR983054:CJR983058 CTN983054:CTN983058 DDJ983054:DDJ983058 DNF983054:DNF983058 DXB983054:DXB983058 EGX983054:EGX983058 EQT983054:EQT983058 FAP983054:FAP983058 FKL983054:FKL983058 FUH983054:FUH983058 GED983054:GED983058 GNZ983054:GNZ983058 GXV983054:GXV983058 HHR983054:HHR983058 HRN983054:HRN983058 IBJ983054:IBJ983058 ILF983054:ILF983058 IVB983054:IVB983058 JEX983054:JEX983058 JOT983054:JOT983058 JYP983054:JYP983058 KIL983054:KIL983058 KSH983054:KSH983058 LCD983054:LCD983058 LLZ983054:LLZ983058 LVV983054:LVV983058 MFR983054:MFR983058 MPN983054:MPN983058 MZJ983054:MZJ983058 NJF983054:NJF983058 NTB983054:NTB983058 OCX983054:OCX983058 OMT983054:OMT983058 OWP983054:OWP983058 PGL983054:PGL983058 PQH983054:PQH983058 QAD983054:QAD983058 QJZ983054:QJZ983058 QTV983054:QTV983058 RDR983054:RDR983058 RNN983054:RNN983058 RXJ983054:RXJ983058 SHF983054:SHF983058 SRB983054:SRB983058 TAX983054:TAX983058 TKT983054:TKT983058 TUP983054:TUP983058 UEL983054:UEL983058 UOH983054:UOH983058 UYD983054:UYD983058 VHZ983054:VHZ983058 VRV983054:VRV983058 WBR983054:WBR983058 WLN983054:WLN983058 WVJ983054:WVJ983058 E14:E18 JA14:JA18 SW14:SW18 ACS14:ACS18 AMO14:AMO18 AWK14:AWK18 BGG14:BGG18 BQC14:BQC18 BZY14:BZY18 CJU14:CJU18 CTQ14:CTQ18 DDM14:DDM18 DNI14:DNI18 DXE14:DXE18 EHA14:EHA18 EQW14:EQW18 FAS14:FAS18 FKO14:FKO18 FUK14:FUK18 GEG14:GEG18 GOC14:GOC18 GXY14:GXY18 HHU14:HHU18 HRQ14:HRQ18 IBM14:IBM18 ILI14:ILI18 IVE14:IVE18 JFA14:JFA18 JOW14:JOW18 JYS14:JYS18 KIO14:KIO18 KSK14:KSK18 LCG14:LCG18 LMC14:LMC18 LVY14:LVY18 MFU14:MFU18 MPQ14:MPQ18 MZM14:MZM18 NJI14:NJI18 NTE14:NTE18 ODA14:ODA18 OMW14:OMW18 OWS14:OWS18 PGO14:PGO18 PQK14:PQK18 QAG14:QAG18 QKC14:QKC18 QTY14:QTY18 RDU14:RDU18 RNQ14:RNQ18 RXM14:RXM18 SHI14:SHI18 SRE14:SRE18 TBA14:TBA18 TKW14:TKW18 TUS14:TUS18 UEO14:UEO18 UOK14:UOK18 UYG14:UYG18 VIC14:VIC18 VRY14:VRY18 WBU14:WBU18 WLQ14:WLQ18 WVM14:WVM18 E65550:E65554 JA65550:JA65554 SW65550:SW65554 ACS65550:ACS65554 AMO65550:AMO65554 AWK65550:AWK65554 BGG65550:BGG65554 BQC65550:BQC65554 BZY65550:BZY65554 CJU65550:CJU65554 CTQ65550:CTQ65554 DDM65550:DDM65554 DNI65550:DNI65554 DXE65550:DXE65554 EHA65550:EHA65554 EQW65550:EQW65554 FAS65550:FAS65554 FKO65550:FKO65554 FUK65550:FUK65554 GEG65550:GEG65554 GOC65550:GOC65554 GXY65550:GXY65554 HHU65550:HHU65554 HRQ65550:HRQ65554 IBM65550:IBM65554 ILI65550:ILI65554 IVE65550:IVE65554 JFA65550:JFA65554 JOW65550:JOW65554 JYS65550:JYS65554 KIO65550:KIO65554 KSK65550:KSK65554 LCG65550:LCG65554 LMC65550:LMC65554 LVY65550:LVY65554 MFU65550:MFU65554 MPQ65550:MPQ65554 MZM65550:MZM65554 NJI65550:NJI65554 NTE65550:NTE65554 ODA65550:ODA65554 OMW65550:OMW65554 OWS65550:OWS65554 PGO65550:PGO65554 PQK65550:PQK65554 QAG65550:QAG65554 QKC65550:QKC65554 QTY65550:QTY65554 RDU65550:RDU65554 RNQ65550:RNQ65554 RXM65550:RXM65554 SHI65550:SHI65554 SRE65550:SRE65554 TBA65550:TBA65554 TKW65550:TKW65554 TUS65550:TUS65554 UEO65550:UEO65554 UOK65550:UOK65554 UYG65550:UYG65554 VIC65550:VIC65554 VRY65550:VRY65554 WBU65550:WBU65554 WLQ65550:WLQ65554 WVM65550:WVM65554 E131086:E131090 JA131086:JA131090 SW131086:SW131090 ACS131086:ACS131090 AMO131086:AMO131090 AWK131086:AWK131090 BGG131086:BGG131090 BQC131086:BQC131090 BZY131086:BZY131090 CJU131086:CJU131090 CTQ131086:CTQ131090 DDM131086:DDM131090 DNI131086:DNI131090 DXE131086:DXE131090 EHA131086:EHA131090 EQW131086:EQW131090 FAS131086:FAS131090 FKO131086:FKO131090 FUK131086:FUK131090 GEG131086:GEG131090 GOC131086:GOC131090 GXY131086:GXY131090 HHU131086:HHU131090 HRQ131086:HRQ131090 IBM131086:IBM131090 ILI131086:ILI131090 IVE131086:IVE131090 JFA131086:JFA131090 JOW131086:JOW131090 JYS131086:JYS131090 KIO131086:KIO131090 KSK131086:KSK131090 LCG131086:LCG131090 LMC131086:LMC131090 LVY131086:LVY131090 MFU131086:MFU131090 MPQ131086:MPQ131090 MZM131086:MZM131090 NJI131086:NJI131090 NTE131086:NTE131090 ODA131086:ODA131090 OMW131086:OMW131090 OWS131086:OWS131090 PGO131086:PGO131090 PQK131086:PQK131090 QAG131086:QAG131090 QKC131086:QKC131090 QTY131086:QTY131090 RDU131086:RDU131090 RNQ131086:RNQ131090 RXM131086:RXM131090 SHI131086:SHI131090 SRE131086:SRE131090 TBA131086:TBA131090 TKW131086:TKW131090 TUS131086:TUS131090 UEO131086:UEO131090 UOK131086:UOK131090 UYG131086:UYG131090 VIC131086:VIC131090 VRY131086:VRY131090 WBU131086:WBU131090 WLQ131086:WLQ131090 WVM131086:WVM131090 E196622:E196626 JA196622:JA196626 SW196622:SW196626 ACS196622:ACS196626 AMO196622:AMO196626 AWK196622:AWK196626 BGG196622:BGG196626 BQC196622:BQC196626 BZY196622:BZY196626 CJU196622:CJU196626 CTQ196622:CTQ196626 DDM196622:DDM196626 DNI196622:DNI196626 DXE196622:DXE196626 EHA196622:EHA196626 EQW196622:EQW196626 FAS196622:FAS196626 FKO196622:FKO196626 FUK196622:FUK196626 GEG196622:GEG196626 GOC196622:GOC196626 GXY196622:GXY196626 HHU196622:HHU196626 HRQ196622:HRQ196626 IBM196622:IBM196626 ILI196622:ILI196626 IVE196622:IVE196626 JFA196622:JFA196626 JOW196622:JOW196626 JYS196622:JYS196626 KIO196622:KIO196626 KSK196622:KSK196626 LCG196622:LCG196626 LMC196622:LMC196626 LVY196622:LVY196626 MFU196622:MFU196626 MPQ196622:MPQ196626 MZM196622:MZM196626 NJI196622:NJI196626 NTE196622:NTE196626 ODA196622:ODA196626 OMW196622:OMW196626 OWS196622:OWS196626 PGO196622:PGO196626 PQK196622:PQK196626 QAG196622:QAG196626 QKC196622:QKC196626 QTY196622:QTY196626 RDU196622:RDU196626 RNQ196622:RNQ196626 RXM196622:RXM196626 SHI196622:SHI196626 SRE196622:SRE196626 TBA196622:TBA196626 TKW196622:TKW196626 TUS196622:TUS196626 UEO196622:UEO196626 UOK196622:UOK196626 UYG196622:UYG196626 VIC196622:VIC196626 VRY196622:VRY196626 WBU196622:WBU196626 WLQ196622:WLQ196626 WVM196622:WVM196626 E262158:E262162 JA262158:JA262162 SW262158:SW262162 ACS262158:ACS262162 AMO262158:AMO262162 AWK262158:AWK262162 BGG262158:BGG262162 BQC262158:BQC262162 BZY262158:BZY262162 CJU262158:CJU262162 CTQ262158:CTQ262162 DDM262158:DDM262162 DNI262158:DNI262162 DXE262158:DXE262162 EHA262158:EHA262162 EQW262158:EQW262162 FAS262158:FAS262162 FKO262158:FKO262162 FUK262158:FUK262162 GEG262158:GEG262162 GOC262158:GOC262162 GXY262158:GXY262162 HHU262158:HHU262162 HRQ262158:HRQ262162 IBM262158:IBM262162 ILI262158:ILI262162 IVE262158:IVE262162 JFA262158:JFA262162 JOW262158:JOW262162 JYS262158:JYS262162 KIO262158:KIO262162 KSK262158:KSK262162 LCG262158:LCG262162 LMC262158:LMC262162 LVY262158:LVY262162 MFU262158:MFU262162 MPQ262158:MPQ262162 MZM262158:MZM262162 NJI262158:NJI262162 NTE262158:NTE262162 ODA262158:ODA262162 OMW262158:OMW262162 OWS262158:OWS262162 PGO262158:PGO262162 PQK262158:PQK262162 QAG262158:QAG262162 QKC262158:QKC262162 QTY262158:QTY262162 RDU262158:RDU262162 RNQ262158:RNQ262162 RXM262158:RXM262162 SHI262158:SHI262162 SRE262158:SRE262162 TBA262158:TBA262162 TKW262158:TKW262162 TUS262158:TUS262162 UEO262158:UEO262162 UOK262158:UOK262162 UYG262158:UYG262162 VIC262158:VIC262162 VRY262158:VRY262162 WBU262158:WBU262162 WLQ262158:WLQ262162 WVM262158:WVM262162 E327694:E327698 JA327694:JA327698 SW327694:SW327698 ACS327694:ACS327698 AMO327694:AMO327698 AWK327694:AWK327698 BGG327694:BGG327698 BQC327694:BQC327698 BZY327694:BZY327698 CJU327694:CJU327698 CTQ327694:CTQ327698 DDM327694:DDM327698 DNI327694:DNI327698 DXE327694:DXE327698 EHA327694:EHA327698 EQW327694:EQW327698 FAS327694:FAS327698 FKO327694:FKO327698 FUK327694:FUK327698 GEG327694:GEG327698 GOC327694:GOC327698 GXY327694:GXY327698 HHU327694:HHU327698 HRQ327694:HRQ327698 IBM327694:IBM327698 ILI327694:ILI327698 IVE327694:IVE327698 JFA327694:JFA327698 JOW327694:JOW327698 JYS327694:JYS327698 KIO327694:KIO327698 KSK327694:KSK327698 LCG327694:LCG327698 LMC327694:LMC327698 LVY327694:LVY327698 MFU327694:MFU327698 MPQ327694:MPQ327698 MZM327694:MZM327698 NJI327694:NJI327698 NTE327694:NTE327698 ODA327694:ODA327698 OMW327694:OMW327698 OWS327694:OWS327698 PGO327694:PGO327698 PQK327694:PQK327698 QAG327694:QAG327698 QKC327694:QKC327698 QTY327694:QTY327698 RDU327694:RDU327698 RNQ327694:RNQ327698 RXM327694:RXM327698 SHI327694:SHI327698 SRE327694:SRE327698 TBA327694:TBA327698 TKW327694:TKW327698 TUS327694:TUS327698 UEO327694:UEO327698 UOK327694:UOK327698 UYG327694:UYG327698 VIC327694:VIC327698 VRY327694:VRY327698 WBU327694:WBU327698 WLQ327694:WLQ327698 WVM327694:WVM327698 E393230:E393234 JA393230:JA393234 SW393230:SW393234 ACS393230:ACS393234 AMO393230:AMO393234 AWK393230:AWK393234 BGG393230:BGG393234 BQC393230:BQC393234 BZY393230:BZY393234 CJU393230:CJU393234 CTQ393230:CTQ393234 DDM393230:DDM393234 DNI393230:DNI393234 DXE393230:DXE393234 EHA393230:EHA393234 EQW393230:EQW393234 FAS393230:FAS393234 FKO393230:FKO393234 FUK393230:FUK393234 GEG393230:GEG393234 GOC393230:GOC393234 GXY393230:GXY393234 HHU393230:HHU393234 HRQ393230:HRQ393234 IBM393230:IBM393234 ILI393230:ILI393234 IVE393230:IVE393234 JFA393230:JFA393234 JOW393230:JOW393234 JYS393230:JYS393234 KIO393230:KIO393234 KSK393230:KSK393234 LCG393230:LCG393234 LMC393230:LMC393234 LVY393230:LVY393234 MFU393230:MFU393234 MPQ393230:MPQ393234 MZM393230:MZM393234 NJI393230:NJI393234 NTE393230:NTE393234 ODA393230:ODA393234 OMW393230:OMW393234 OWS393230:OWS393234 PGO393230:PGO393234 PQK393230:PQK393234 QAG393230:QAG393234 QKC393230:QKC393234 QTY393230:QTY393234 RDU393230:RDU393234 RNQ393230:RNQ393234 RXM393230:RXM393234 SHI393230:SHI393234 SRE393230:SRE393234 TBA393230:TBA393234 TKW393230:TKW393234 TUS393230:TUS393234 UEO393230:UEO393234 UOK393230:UOK393234 UYG393230:UYG393234 VIC393230:VIC393234 VRY393230:VRY393234 WBU393230:WBU393234 WLQ393230:WLQ393234 WVM393230:WVM393234 E458766:E458770 JA458766:JA458770 SW458766:SW458770 ACS458766:ACS458770 AMO458766:AMO458770 AWK458766:AWK458770 BGG458766:BGG458770 BQC458766:BQC458770 BZY458766:BZY458770 CJU458766:CJU458770 CTQ458766:CTQ458770 DDM458766:DDM458770 DNI458766:DNI458770 DXE458766:DXE458770 EHA458766:EHA458770 EQW458766:EQW458770 FAS458766:FAS458770 FKO458766:FKO458770 FUK458766:FUK458770 GEG458766:GEG458770 GOC458766:GOC458770 GXY458766:GXY458770 HHU458766:HHU458770 HRQ458766:HRQ458770 IBM458766:IBM458770 ILI458766:ILI458770 IVE458766:IVE458770 JFA458766:JFA458770 JOW458766:JOW458770 JYS458766:JYS458770 KIO458766:KIO458770 KSK458766:KSK458770 LCG458766:LCG458770 LMC458766:LMC458770 LVY458766:LVY458770 MFU458766:MFU458770 MPQ458766:MPQ458770 MZM458766:MZM458770 NJI458766:NJI458770 NTE458766:NTE458770 ODA458766:ODA458770 OMW458766:OMW458770 OWS458766:OWS458770 PGO458766:PGO458770 PQK458766:PQK458770 QAG458766:QAG458770 QKC458766:QKC458770 QTY458766:QTY458770 RDU458766:RDU458770 RNQ458766:RNQ458770 RXM458766:RXM458770 SHI458766:SHI458770 SRE458766:SRE458770 TBA458766:TBA458770 TKW458766:TKW458770 TUS458766:TUS458770 UEO458766:UEO458770 UOK458766:UOK458770 UYG458766:UYG458770 VIC458766:VIC458770 VRY458766:VRY458770 WBU458766:WBU458770 WLQ458766:WLQ458770 WVM458766:WVM458770 E524302:E524306 JA524302:JA524306 SW524302:SW524306 ACS524302:ACS524306 AMO524302:AMO524306 AWK524302:AWK524306 BGG524302:BGG524306 BQC524302:BQC524306 BZY524302:BZY524306 CJU524302:CJU524306 CTQ524302:CTQ524306 DDM524302:DDM524306 DNI524302:DNI524306 DXE524302:DXE524306 EHA524302:EHA524306 EQW524302:EQW524306 FAS524302:FAS524306 FKO524302:FKO524306 FUK524302:FUK524306 GEG524302:GEG524306 GOC524302:GOC524306 GXY524302:GXY524306 HHU524302:HHU524306 HRQ524302:HRQ524306 IBM524302:IBM524306 ILI524302:ILI524306 IVE524302:IVE524306 JFA524302:JFA524306 JOW524302:JOW524306 JYS524302:JYS524306 KIO524302:KIO524306 KSK524302:KSK524306 LCG524302:LCG524306 LMC524302:LMC524306 LVY524302:LVY524306 MFU524302:MFU524306 MPQ524302:MPQ524306 MZM524302:MZM524306 NJI524302:NJI524306 NTE524302:NTE524306 ODA524302:ODA524306 OMW524302:OMW524306 OWS524302:OWS524306 PGO524302:PGO524306 PQK524302:PQK524306 QAG524302:QAG524306 QKC524302:QKC524306 QTY524302:QTY524306 RDU524302:RDU524306 RNQ524302:RNQ524306 RXM524302:RXM524306 SHI524302:SHI524306 SRE524302:SRE524306 TBA524302:TBA524306 TKW524302:TKW524306 TUS524302:TUS524306 UEO524302:UEO524306 UOK524302:UOK524306 UYG524302:UYG524306 VIC524302:VIC524306 VRY524302:VRY524306 WBU524302:WBU524306 WLQ524302:WLQ524306 WVM524302:WVM524306 E589838:E589842 JA589838:JA589842 SW589838:SW589842 ACS589838:ACS589842 AMO589838:AMO589842 AWK589838:AWK589842 BGG589838:BGG589842 BQC589838:BQC589842 BZY589838:BZY589842 CJU589838:CJU589842 CTQ589838:CTQ589842 DDM589838:DDM589842 DNI589838:DNI589842 DXE589838:DXE589842 EHA589838:EHA589842 EQW589838:EQW589842 FAS589838:FAS589842 FKO589838:FKO589842 FUK589838:FUK589842 GEG589838:GEG589842 GOC589838:GOC589842 GXY589838:GXY589842 HHU589838:HHU589842 HRQ589838:HRQ589842 IBM589838:IBM589842 ILI589838:ILI589842 IVE589838:IVE589842 JFA589838:JFA589842 JOW589838:JOW589842 JYS589838:JYS589842 KIO589838:KIO589842 KSK589838:KSK589842 LCG589838:LCG589842 LMC589838:LMC589842 LVY589838:LVY589842 MFU589838:MFU589842 MPQ589838:MPQ589842 MZM589838:MZM589842 NJI589838:NJI589842 NTE589838:NTE589842 ODA589838:ODA589842 OMW589838:OMW589842 OWS589838:OWS589842 PGO589838:PGO589842 PQK589838:PQK589842 QAG589838:QAG589842 QKC589838:QKC589842 QTY589838:QTY589842 RDU589838:RDU589842 RNQ589838:RNQ589842 RXM589838:RXM589842 SHI589838:SHI589842 SRE589838:SRE589842 TBA589838:TBA589842 TKW589838:TKW589842 TUS589838:TUS589842 UEO589838:UEO589842 UOK589838:UOK589842 UYG589838:UYG589842 VIC589838:VIC589842 VRY589838:VRY589842 WBU589838:WBU589842 WLQ589838:WLQ589842 WVM589838:WVM589842 E655374:E655378 JA655374:JA655378 SW655374:SW655378 ACS655374:ACS655378 AMO655374:AMO655378 AWK655374:AWK655378 BGG655374:BGG655378 BQC655374:BQC655378 BZY655374:BZY655378 CJU655374:CJU655378 CTQ655374:CTQ655378 DDM655374:DDM655378 DNI655374:DNI655378 DXE655374:DXE655378 EHA655374:EHA655378 EQW655374:EQW655378 FAS655374:FAS655378 FKO655374:FKO655378 FUK655374:FUK655378 GEG655374:GEG655378 GOC655374:GOC655378 GXY655374:GXY655378 HHU655374:HHU655378 HRQ655374:HRQ655378 IBM655374:IBM655378 ILI655374:ILI655378 IVE655374:IVE655378 JFA655374:JFA655378 JOW655374:JOW655378 JYS655374:JYS655378 KIO655374:KIO655378 KSK655374:KSK655378 LCG655374:LCG655378 LMC655374:LMC655378 LVY655374:LVY655378 MFU655374:MFU655378 MPQ655374:MPQ655378 MZM655374:MZM655378 NJI655374:NJI655378 NTE655374:NTE655378 ODA655374:ODA655378 OMW655374:OMW655378 OWS655374:OWS655378 PGO655374:PGO655378 PQK655374:PQK655378 QAG655374:QAG655378 QKC655374:QKC655378 QTY655374:QTY655378 RDU655374:RDU655378 RNQ655374:RNQ655378 RXM655374:RXM655378 SHI655374:SHI655378 SRE655374:SRE655378 TBA655374:TBA655378 TKW655374:TKW655378 TUS655374:TUS655378 UEO655374:UEO655378 UOK655374:UOK655378 UYG655374:UYG655378 VIC655374:VIC655378 VRY655374:VRY655378 WBU655374:WBU655378 WLQ655374:WLQ655378 WVM655374:WVM655378 E720910:E720914 JA720910:JA720914 SW720910:SW720914 ACS720910:ACS720914 AMO720910:AMO720914 AWK720910:AWK720914 BGG720910:BGG720914 BQC720910:BQC720914 BZY720910:BZY720914 CJU720910:CJU720914 CTQ720910:CTQ720914 DDM720910:DDM720914 DNI720910:DNI720914 DXE720910:DXE720914 EHA720910:EHA720914 EQW720910:EQW720914 FAS720910:FAS720914 FKO720910:FKO720914 FUK720910:FUK720914 GEG720910:GEG720914 GOC720910:GOC720914 GXY720910:GXY720914 HHU720910:HHU720914 HRQ720910:HRQ720914 IBM720910:IBM720914 ILI720910:ILI720914 IVE720910:IVE720914 JFA720910:JFA720914 JOW720910:JOW720914 JYS720910:JYS720914 KIO720910:KIO720914 KSK720910:KSK720914 LCG720910:LCG720914 LMC720910:LMC720914 LVY720910:LVY720914 MFU720910:MFU720914 MPQ720910:MPQ720914 MZM720910:MZM720914 NJI720910:NJI720914 NTE720910:NTE720914 ODA720910:ODA720914 OMW720910:OMW720914 OWS720910:OWS720914 PGO720910:PGO720914 PQK720910:PQK720914 QAG720910:QAG720914 QKC720910:QKC720914 QTY720910:QTY720914 RDU720910:RDU720914 RNQ720910:RNQ720914 RXM720910:RXM720914 SHI720910:SHI720914 SRE720910:SRE720914 TBA720910:TBA720914 TKW720910:TKW720914 TUS720910:TUS720914 UEO720910:UEO720914 UOK720910:UOK720914 UYG720910:UYG720914 VIC720910:VIC720914 VRY720910:VRY720914 WBU720910:WBU720914 WLQ720910:WLQ720914 WVM720910:WVM720914 E786446:E786450 JA786446:JA786450 SW786446:SW786450 ACS786446:ACS786450 AMO786446:AMO786450 AWK786446:AWK786450 BGG786446:BGG786450 BQC786446:BQC786450 BZY786446:BZY786450 CJU786446:CJU786450 CTQ786446:CTQ786450 DDM786446:DDM786450 DNI786446:DNI786450 DXE786446:DXE786450 EHA786446:EHA786450 EQW786446:EQW786450 FAS786446:FAS786450 FKO786446:FKO786450 FUK786446:FUK786450 GEG786446:GEG786450 GOC786446:GOC786450 GXY786446:GXY786450 HHU786446:HHU786450 HRQ786446:HRQ786450 IBM786446:IBM786450 ILI786446:ILI786450 IVE786446:IVE786450 JFA786446:JFA786450 JOW786446:JOW786450 JYS786446:JYS786450 KIO786446:KIO786450 KSK786446:KSK786450 LCG786446:LCG786450 LMC786446:LMC786450 LVY786446:LVY786450 MFU786446:MFU786450 MPQ786446:MPQ786450 MZM786446:MZM786450 NJI786446:NJI786450 NTE786446:NTE786450 ODA786446:ODA786450 OMW786446:OMW786450 OWS786446:OWS786450 PGO786446:PGO786450 PQK786446:PQK786450 QAG786446:QAG786450 QKC786446:QKC786450 QTY786446:QTY786450 RDU786446:RDU786450 RNQ786446:RNQ786450 RXM786446:RXM786450 SHI786446:SHI786450 SRE786446:SRE786450 TBA786446:TBA786450 TKW786446:TKW786450 TUS786446:TUS786450 UEO786446:UEO786450 UOK786446:UOK786450 UYG786446:UYG786450 VIC786446:VIC786450 VRY786446:VRY786450 WBU786446:WBU786450 WLQ786446:WLQ786450 WVM786446:WVM786450 E851982:E851986 JA851982:JA851986 SW851982:SW851986 ACS851982:ACS851986 AMO851982:AMO851986 AWK851982:AWK851986 BGG851982:BGG851986 BQC851982:BQC851986 BZY851982:BZY851986 CJU851982:CJU851986 CTQ851982:CTQ851986 DDM851982:DDM851986 DNI851982:DNI851986 DXE851982:DXE851986 EHA851982:EHA851986 EQW851982:EQW851986 FAS851982:FAS851986 FKO851982:FKO851986 FUK851982:FUK851986 GEG851982:GEG851986 GOC851982:GOC851986 GXY851982:GXY851986 HHU851982:HHU851986 HRQ851982:HRQ851986 IBM851982:IBM851986 ILI851982:ILI851986 IVE851982:IVE851986 JFA851982:JFA851986 JOW851982:JOW851986 JYS851982:JYS851986 KIO851982:KIO851986 KSK851982:KSK851986 LCG851982:LCG851986 LMC851982:LMC851986 LVY851982:LVY851986 MFU851982:MFU851986 MPQ851982:MPQ851986 MZM851982:MZM851986 NJI851982:NJI851986 NTE851982:NTE851986 ODA851982:ODA851986 OMW851982:OMW851986 OWS851982:OWS851986 PGO851982:PGO851986 PQK851982:PQK851986 QAG851982:QAG851986 QKC851982:QKC851986 QTY851982:QTY851986 RDU851982:RDU851986 RNQ851982:RNQ851986 RXM851982:RXM851986 SHI851982:SHI851986 SRE851982:SRE851986 TBA851982:TBA851986 TKW851982:TKW851986 TUS851982:TUS851986 UEO851982:UEO851986 UOK851982:UOK851986 UYG851982:UYG851986 VIC851982:VIC851986 VRY851982:VRY851986 WBU851982:WBU851986 WLQ851982:WLQ851986 WVM851982:WVM851986 E917518:E917522 JA917518:JA917522 SW917518:SW917522 ACS917518:ACS917522 AMO917518:AMO917522 AWK917518:AWK917522 BGG917518:BGG917522 BQC917518:BQC917522 BZY917518:BZY917522 CJU917518:CJU917522 CTQ917518:CTQ917522 DDM917518:DDM917522 DNI917518:DNI917522 DXE917518:DXE917522 EHA917518:EHA917522 EQW917518:EQW917522 FAS917518:FAS917522 FKO917518:FKO917522 FUK917518:FUK917522 GEG917518:GEG917522 GOC917518:GOC917522 GXY917518:GXY917522 HHU917518:HHU917522 HRQ917518:HRQ917522 IBM917518:IBM917522 ILI917518:ILI917522 IVE917518:IVE917522 JFA917518:JFA917522 JOW917518:JOW917522 JYS917518:JYS917522 KIO917518:KIO917522 KSK917518:KSK917522 LCG917518:LCG917522 LMC917518:LMC917522 LVY917518:LVY917522 MFU917518:MFU917522 MPQ917518:MPQ917522 MZM917518:MZM917522 NJI917518:NJI917522 NTE917518:NTE917522 ODA917518:ODA917522 OMW917518:OMW917522 OWS917518:OWS917522 PGO917518:PGO917522 PQK917518:PQK917522 QAG917518:QAG917522 QKC917518:QKC917522 QTY917518:QTY917522 RDU917518:RDU917522 RNQ917518:RNQ917522 RXM917518:RXM917522 SHI917518:SHI917522 SRE917518:SRE917522 TBA917518:TBA917522 TKW917518:TKW917522 TUS917518:TUS917522 UEO917518:UEO917522 UOK917518:UOK917522 UYG917518:UYG917522 VIC917518:VIC917522 VRY917518:VRY917522 WBU917518:WBU917522 WLQ917518:WLQ917522 WVM917518:WVM917522 E983054:E983058 JA983054:JA983058 SW983054:SW983058 ACS983054:ACS983058 AMO983054:AMO983058 AWK983054:AWK983058 BGG983054:BGG983058 BQC983054:BQC983058 BZY983054:BZY983058 CJU983054:CJU983058 CTQ983054:CTQ983058 DDM983054:DDM983058 DNI983054:DNI983058 DXE983054:DXE983058 EHA983054:EHA983058 EQW983054:EQW983058 FAS983054:FAS983058 FKO983054:FKO983058 FUK983054:FUK983058 GEG983054:GEG983058 GOC983054:GOC983058 GXY983054:GXY983058 HHU983054:HHU983058 HRQ983054:HRQ983058 IBM983054:IBM983058 ILI983054:ILI983058 IVE983054:IVE983058 JFA983054:JFA983058 JOW983054:JOW983058 JYS983054:JYS983058 KIO983054:KIO983058 KSK983054:KSK983058 LCG983054:LCG983058 LMC983054:LMC983058 LVY983054:LVY983058 MFU983054:MFU983058 MPQ983054:MPQ983058 MZM983054:MZM983058 NJI983054:NJI983058 NTE983054:NTE983058 ODA983054:ODA983058 OMW983054:OMW983058 OWS983054:OWS983058 PGO983054:PGO983058 PQK983054:PQK983058 QAG983054:QAG983058 QKC983054:QKC983058 QTY983054:QTY983058 RDU983054:RDU983058 RNQ983054:RNQ983058 RXM983054:RXM983058 SHI983054:SHI983058 SRE983054:SRE983058 TBA983054:TBA983058 TKW983054:TKW983058 TUS983054:TUS983058 UEO983054:UEO983058 UOK983054:UOK983058 UYG983054:UYG983058 VIC983054:VIC983058 VRY983054:VRY983058 WBU983054:WBU983058 WLQ983054:WLQ983058 WVM983054:WVM983058 H14:H18 JD14:JD18 SZ14:SZ18 ACV14:ACV18 AMR14:AMR18 AWN14:AWN18 BGJ14:BGJ18 BQF14:BQF18 CAB14:CAB18 CJX14:CJX18 CTT14:CTT18 DDP14:DDP18 DNL14:DNL18 DXH14:DXH18 EHD14:EHD18 EQZ14:EQZ18 FAV14:FAV18 FKR14:FKR18 FUN14:FUN18 GEJ14:GEJ18 GOF14:GOF18 GYB14:GYB18 HHX14:HHX18 HRT14:HRT18 IBP14:IBP18 ILL14:ILL18 IVH14:IVH18 JFD14:JFD18 JOZ14:JOZ18 JYV14:JYV18 KIR14:KIR18 KSN14:KSN18 LCJ14:LCJ18 LMF14:LMF18 LWB14:LWB18 MFX14:MFX18 MPT14:MPT18 MZP14:MZP18 NJL14:NJL18 NTH14:NTH18 ODD14:ODD18 OMZ14:OMZ18 OWV14:OWV18 PGR14:PGR18 PQN14:PQN18 QAJ14:QAJ18 QKF14:QKF18 QUB14:QUB18 RDX14:RDX18 RNT14:RNT18 RXP14:RXP18 SHL14:SHL18 SRH14:SRH18 TBD14:TBD18 TKZ14:TKZ18 TUV14:TUV18 UER14:UER18 UON14:UON18 UYJ14:UYJ18 VIF14:VIF18 VSB14:VSB18 WBX14:WBX18 WLT14:WLT18 WVP14:WVP18 H65550:H65554 JD65550:JD65554 SZ65550:SZ65554 ACV65550:ACV65554 AMR65550:AMR65554 AWN65550:AWN65554 BGJ65550:BGJ65554 BQF65550:BQF65554 CAB65550:CAB65554 CJX65550:CJX65554 CTT65550:CTT65554 DDP65550:DDP65554 DNL65550:DNL65554 DXH65550:DXH65554 EHD65550:EHD65554 EQZ65550:EQZ65554 FAV65550:FAV65554 FKR65550:FKR65554 FUN65550:FUN65554 GEJ65550:GEJ65554 GOF65550:GOF65554 GYB65550:GYB65554 HHX65550:HHX65554 HRT65550:HRT65554 IBP65550:IBP65554 ILL65550:ILL65554 IVH65550:IVH65554 JFD65550:JFD65554 JOZ65550:JOZ65554 JYV65550:JYV65554 KIR65550:KIR65554 KSN65550:KSN65554 LCJ65550:LCJ65554 LMF65550:LMF65554 LWB65550:LWB65554 MFX65550:MFX65554 MPT65550:MPT65554 MZP65550:MZP65554 NJL65550:NJL65554 NTH65550:NTH65554 ODD65550:ODD65554 OMZ65550:OMZ65554 OWV65550:OWV65554 PGR65550:PGR65554 PQN65550:PQN65554 QAJ65550:QAJ65554 QKF65550:QKF65554 QUB65550:QUB65554 RDX65550:RDX65554 RNT65550:RNT65554 RXP65550:RXP65554 SHL65550:SHL65554 SRH65550:SRH65554 TBD65550:TBD65554 TKZ65550:TKZ65554 TUV65550:TUV65554 UER65550:UER65554 UON65550:UON65554 UYJ65550:UYJ65554 VIF65550:VIF65554 VSB65550:VSB65554 WBX65550:WBX65554 WLT65550:WLT65554 WVP65550:WVP65554 H131086:H131090 JD131086:JD131090 SZ131086:SZ131090 ACV131086:ACV131090 AMR131086:AMR131090 AWN131086:AWN131090 BGJ131086:BGJ131090 BQF131086:BQF131090 CAB131086:CAB131090 CJX131086:CJX131090 CTT131086:CTT131090 DDP131086:DDP131090 DNL131086:DNL131090 DXH131086:DXH131090 EHD131086:EHD131090 EQZ131086:EQZ131090 FAV131086:FAV131090 FKR131086:FKR131090 FUN131086:FUN131090 GEJ131086:GEJ131090 GOF131086:GOF131090 GYB131086:GYB131090 HHX131086:HHX131090 HRT131086:HRT131090 IBP131086:IBP131090 ILL131086:ILL131090 IVH131086:IVH131090 JFD131086:JFD131090 JOZ131086:JOZ131090 JYV131086:JYV131090 KIR131086:KIR131090 KSN131086:KSN131090 LCJ131086:LCJ131090 LMF131086:LMF131090 LWB131086:LWB131090 MFX131086:MFX131090 MPT131086:MPT131090 MZP131086:MZP131090 NJL131086:NJL131090 NTH131086:NTH131090 ODD131086:ODD131090 OMZ131086:OMZ131090 OWV131086:OWV131090 PGR131086:PGR131090 PQN131086:PQN131090 QAJ131086:QAJ131090 QKF131086:QKF131090 QUB131086:QUB131090 RDX131086:RDX131090 RNT131086:RNT131090 RXP131086:RXP131090 SHL131086:SHL131090 SRH131086:SRH131090 TBD131086:TBD131090 TKZ131086:TKZ131090 TUV131086:TUV131090 UER131086:UER131090 UON131086:UON131090 UYJ131086:UYJ131090 VIF131086:VIF131090 VSB131086:VSB131090 WBX131086:WBX131090 WLT131086:WLT131090 WVP131086:WVP131090 H196622:H196626 JD196622:JD196626 SZ196622:SZ196626 ACV196622:ACV196626 AMR196622:AMR196626 AWN196622:AWN196626 BGJ196622:BGJ196626 BQF196622:BQF196626 CAB196622:CAB196626 CJX196622:CJX196626 CTT196622:CTT196626 DDP196622:DDP196626 DNL196622:DNL196626 DXH196622:DXH196626 EHD196622:EHD196626 EQZ196622:EQZ196626 FAV196622:FAV196626 FKR196622:FKR196626 FUN196622:FUN196626 GEJ196622:GEJ196626 GOF196622:GOF196626 GYB196622:GYB196626 HHX196622:HHX196626 HRT196622:HRT196626 IBP196622:IBP196626 ILL196622:ILL196626 IVH196622:IVH196626 JFD196622:JFD196626 JOZ196622:JOZ196626 JYV196622:JYV196626 KIR196622:KIR196626 KSN196622:KSN196626 LCJ196622:LCJ196626 LMF196622:LMF196626 LWB196622:LWB196626 MFX196622:MFX196626 MPT196622:MPT196626 MZP196622:MZP196626 NJL196622:NJL196626 NTH196622:NTH196626 ODD196622:ODD196626 OMZ196622:OMZ196626 OWV196622:OWV196626 PGR196622:PGR196626 PQN196622:PQN196626 QAJ196622:QAJ196626 QKF196622:QKF196626 QUB196622:QUB196626 RDX196622:RDX196626 RNT196622:RNT196626 RXP196622:RXP196626 SHL196622:SHL196626 SRH196622:SRH196626 TBD196622:TBD196626 TKZ196622:TKZ196626 TUV196622:TUV196626 UER196622:UER196626 UON196622:UON196626 UYJ196622:UYJ196626 VIF196622:VIF196626 VSB196622:VSB196626 WBX196622:WBX196626 WLT196622:WLT196626 WVP196622:WVP196626 H262158:H262162 JD262158:JD262162 SZ262158:SZ262162 ACV262158:ACV262162 AMR262158:AMR262162 AWN262158:AWN262162 BGJ262158:BGJ262162 BQF262158:BQF262162 CAB262158:CAB262162 CJX262158:CJX262162 CTT262158:CTT262162 DDP262158:DDP262162 DNL262158:DNL262162 DXH262158:DXH262162 EHD262158:EHD262162 EQZ262158:EQZ262162 FAV262158:FAV262162 FKR262158:FKR262162 FUN262158:FUN262162 GEJ262158:GEJ262162 GOF262158:GOF262162 GYB262158:GYB262162 HHX262158:HHX262162 HRT262158:HRT262162 IBP262158:IBP262162 ILL262158:ILL262162 IVH262158:IVH262162 JFD262158:JFD262162 JOZ262158:JOZ262162 JYV262158:JYV262162 KIR262158:KIR262162 KSN262158:KSN262162 LCJ262158:LCJ262162 LMF262158:LMF262162 LWB262158:LWB262162 MFX262158:MFX262162 MPT262158:MPT262162 MZP262158:MZP262162 NJL262158:NJL262162 NTH262158:NTH262162 ODD262158:ODD262162 OMZ262158:OMZ262162 OWV262158:OWV262162 PGR262158:PGR262162 PQN262158:PQN262162 QAJ262158:QAJ262162 QKF262158:QKF262162 QUB262158:QUB262162 RDX262158:RDX262162 RNT262158:RNT262162 RXP262158:RXP262162 SHL262158:SHL262162 SRH262158:SRH262162 TBD262158:TBD262162 TKZ262158:TKZ262162 TUV262158:TUV262162 UER262158:UER262162 UON262158:UON262162 UYJ262158:UYJ262162 VIF262158:VIF262162 VSB262158:VSB262162 WBX262158:WBX262162 WLT262158:WLT262162 WVP262158:WVP262162 H327694:H327698 JD327694:JD327698 SZ327694:SZ327698 ACV327694:ACV327698 AMR327694:AMR327698 AWN327694:AWN327698 BGJ327694:BGJ327698 BQF327694:BQF327698 CAB327694:CAB327698 CJX327694:CJX327698 CTT327694:CTT327698 DDP327694:DDP327698 DNL327694:DNL327698 DXH327694:DXH327698 EHD327694:EHD327698 EQZ327694:EQZ327698 FAV327694:FAV327698 FKR327694:FKR327698 FUN327694:FUN327698 GEJ327694:GEJ327698 GOF327694:GOF327698 GYB327694:GYB327698 HHX327694:HHX327698 HRT327694:HRT327698 IBP327694:IBP327698 ILL327694:ILL327698 IVH327694:IVH327698 JFD327694:JFD327698 JOZ327694:JOZ327698 JYV327694:JYV327698 KIR327694:KIR327698 KSN327694:KSN327698 LCJ327694:LCJ327698 LMF327694:LMF327698 LWB327694:LWB327698 MFX327694:MFX327698 MPT327694:MPT327698 MZP327694:MZP327698 NJL327694:NJL327698 NTH327694:NTH327698 ODD327694:ODD327698 OMZ327694:OMZ327698 OWV327694:OWV327698 PGR327694:PGR327698 PQN327694:PQN327698 QAJ327694:QAJ327698 QKF327694:QKF327698 QUB327694:QUB327698 RDX327694:RDX327698 RNT327694:RNT327698 RXP327694:RXP327698 SHL327694:SHL327698 SRH327694:SRH327698 TBD327694:TBD327698 TKZ327694:TKZ327698 TUV327694:TUV327698 UER327694:UER327698 UON327694:UON327698 UYJ327694:UYJ327698 VIF327694:VIF327698 VSB327694:VSB327698 WBX327694:WBX327698 WLT327694:WLT327698 WVP327694:WVP327698 H393230:H393234 JD393230:JD393234 SZ393230:SZ393234 ACV393230:ACV393234 AMR393230:AMR393234 AWN393230:AWN393234 BGJ393230:BGJ393234 BQF393230:BQF393234 CAB393230:CAB393234 CJX393230:CJX393234 CTT393230:CTT393234 DDP393230:DDP393234 DNL393230:DNL393234 DXH393230:DXH393234 EHD393230:EHD393234 EQZ393230:EQZ393234 FAV393230:FAV393234 FKR393230:FKR393234 FUN393230:FUN393234 GEJ393230:GEJ393234 GOF393230:GOF393234 GYB393230:GYB393234 HHX393230:HHX393234 HRT393230:HRT393234 IBP393230:IBP393234 ILL393230:ILL393234 IVH393230:IVH393234 JFD393230:JFD393234 JOZ393230:JOZ393234 JYV393230:JYV393234 KIR393230:KIR393234 KSN393230:KSN393234 LCJ393230:LCJ393234 LMF393230:LMF393234 LWB393230:LWB393234 MFX393230:MFX393234 MPT393230:MPT393234 MZP393230:MZP393234 NJL393230:NJL393234 NTH393230:NTH393234 ODD393230:ODD393234 OMZ393230:OMZ393234 OWV393230:OWV393234 PGR393230:PGR393234 PQN393230:PQN393234 QAJ393230:QAJ393234 QKF393230:QKF393234 QUB393230:QUB393234 RDX393230:RDX393234 RNT393230:RNT393234 RXP393230:RXP393234 SHL393230:SHL393234 SRH393230:SRH393234 TBD393230:TBD393234 TKZ393230:TKZ393234 TUV393230:TUV393234 UER393230:UER393234 UON393230:UON393234 UYJ393230:UYJ393234 VIF393230:VIF393234 VSB393230:VSB393234 WBX393230:WBX393234 WLT393230:WLT393234 WVP393230:WVP393234 H458766:H458770 JD458766:JD458770 SZ458766:SZ458770 ACV458766:ACV458770 AMR458766:AMR458770 AWN458766:AWN458770 BGJ458766:BGJ458770 BQF458766:BQF458770 CAB458766:CAB458770 CJX458766:CJX458770 CTT458766:CTT458770 DDP458766:DDP458770 DNL458766:DNL458770 DXH458766:DXH458770 EHD458766:EHD458770 EQZ458766:EQZ458770 FAV458766:FAV458770 FKR458766:FKR458770 FUN458766:FUN458770 GEJ458766:GEJ458770 GOF458766:GOF458770 GYB458766:GYB458770 HHX458766:HHX458770 HRT458766:HRT458770 IBP458766:IBP458770 ILL458766:ILL458770 IVH458766:IVH458770 JFD458766:JFD458770 JOZ458766:JOZ458770 JYV458766:JYV458770 KIR458766:KIR458770 KSN458766:KSN458770 LCJ458766:LCJ458770 LMF458766:LMF458770 LWB458766:LWB458770 MFX458766:MFX458770 MPT458766:MPT458770 MZP458766:MZP458770 NJL458766:NJL458770 NTH458766:NTH458770 ODD458766:ODD458770 OMZ458766:OMZ458770 OWV458766:OWV458770 PGR458766:PGR458770 PQN458766:PQN458770 QAJ458766:QAJ458770 QKF458766:QKF458770 QUB458766:QUB458770 RDX458766:RDX458770 RNT458766:RNT458770 RXP458766:RXP458770 SHL458766:SHL458770 SRH458766:SRH458770 TBD458766:TBD458770 TKZ458766:TKZ458770 TUV458766:TUV458770 UER458766:UER458770 UON458766:UON458770 UYJ458766:UYJ458770 VIF458766:VIF458770 VSB458766:VSB458770 WBX458766:WBX458770 WLT458766:WLT458770 WVP458766:WVP458770 H524302:H524306 JD524302:JD524306 SZ524302:SZ524306 ACV524302:ACV524306 AMR524302:AMR524306 AWN524302:AWN524306 BGJ524302:BGJ524306 BQF524302:BQF524306 CAB524302:CAB524306 CJX524302:CJX524306 CTT524302:CTT524306 DDP524302:DDP524306 DNL524302:DNL524306 DXH524302:DXH524306 EHD524302:EHD524306 EQZ524302:EQZ524306 FAV524302:FAV524306 FKR524302:FKR524306 FUN524302:FUN524306 GEJ524302:GEJ524306 GOF524302:GOF524306 GYB524302:GYB524306 HHX524302:HHX524306 HRT524302:HRT524306 IBP524302:IBP524306 ILL524302:ILL524306 IVH524302:IVH524306 JFD524302:JFD524306 JOZ524302:JOZ524306 JYV524302:JYV524306 KIR524302:KIR524306 KSN524302:KSN524306 LCJ524302:LCJ524306 LMF524302:LMF524306 LWB524302:LWB524306 MFX524302:MFX524306 MPT524302:MPT524306 MZP524302:MZP524306 NJL524302:NJL524306 NTH524302:NTH524306 ODD524302:ODD524306 OMZ524302:OMZ524306 OWV524302:OWV524306 PGR524302:PGR524306 PQN524302:PQN524306 QAJ524302:QAJ524306 QKF524302:QKF524306 QUB524302:QUB524306 RDX524302:RDX524306 RNT524302:RNT524306 RXP524302:RXP524306 SHL524302:SHL524306 SRH524302:SRH524306 TBD524302:TBD524306 TKZ524302:TKZ524306 TUV524302:TUV524306 UER524302:UER524306 UON524302:UON524306 UYJ524302:UYJ524306 VIF524302:VIF524306 VSB524302:VSB524306 WBX524302:WBX524306 WLT524302:WLT524306 WVP524302:WVP524306 H589838:H589842 JD589838:JD589842 SZ589838:SZ589842 ACV589838:ACV589842 AMR589838:AMR589842 AWN589838:AWN589842 BGJ589838:BGJ589842 BQF589838:BQF589842 CAB589838:CAB589842 CJX589838:CJX589842 CTT589838:CTT589842 DDP589838:DDP589842 DNL589838:DNL589842 DXH589838:DXH589842 EHD589838:EHD589842 EQZ589838:EQZ589842 FAV589838:FAV589842 FKR589838:FKR589842 FUN589838:FUN589842 GEJ589838:GEJ589842 GOF589838:GOF589842 GYB589838:GYB589842 HHX589838:HHX589842 HRT589838:HRT589842 IBP589838:IBP589842 ILL589838:ILL589842 IVH589838:IVH589842 JFD589838:JFD589842 JOZ589838:JOZ589842 JYV589838:JYV589842 KIR589838:KIR589842 KSN589838:KSN589842 LCJ589838:LCJ589842 LMF589838:LMF589842 LWB589838:LWB589842 MFX589838:MFX589842 MPT589838:MPT589842 MZP589838:MZP589842 NJL589838:NJL589842 NTH589838:NTH589842 ODD589838:ODD589842 OMZ589838:OMZ589842 OWV589838:OWV589842 PGR589838:PGR589842 PQN589838:PQN589842 QAJ589838:QAJ589842 QKF589838:QKF589842 QUB589838:QUB589842 RDX589838:RDX589842 RNT589838:RNT589842 RXP589838:RXP589842 SHL589838:SHL589842 SRH589838:SRH589842 TBD589838:TBD589842 TKZ589838:TKZ589842 TUV589838:TUV589842 UER589838:UER589842 UON589838:UON589842 UYJ589838:UYJ589842 VIF589838:VIF589842 VSB589838:VSB589842 WBX589838:WBX589842 WLT589838:WLT589842 WVP589838:WVP589842 H655374:H655378 JD655374:JD655378 SZ655374:SZ655378 ACV655374:ACV655378 AMR655374:AMR655378 AWN655374:AWN655378 BGJ655374:BGJ655378 BQF655374:BQF655378 CAB655374:CAB655378 CJX655374:CJX655378 CTT655374:CTT655378 DDP655374:DDP655378 DNL655374:DNL655378 DXH655374:DXH655378 EHD655374:EHD655378 EQZ655374:EQZ655378 FAV655374:FAV655378 FKR655374:FKR655378 FUN655374:FUN655378 GEJ655374:GEJ655378 GOF655374:GOF655378 GYB655374:GYB655378 HHX655374:HHX655378 HRT655374:HRT655378 IBP655374:IBP655378 ILL655374:ILL655378 IVH655374:IVH655378 JFD655374:JFD655378 JOZ655374:JOZ655378 JYV655374:JYV655378 KIR655374:KIR655378 KSN655374:KSN655378 LCJ655374:LCJ655378 LMF655374:LMF655378 LWB655374:LWB655378 MFX655374:MFX655378 MPT655374:MPT655378 MZP655374:MZP655378 NJL655374:NJL655378 NTH655374:NTH655378 ODD655374:ODD655378 OMZ655374:OMZ655378 OWV655374:OWV655378 PGR655374:PGR655378 PQN655374:PQN655378 QAJ655374:QAJ655378 QKF655374:QKF655378 QUB655374:QUB655378 RDX655374:RDX655378 RNT655374:RNT655378 RXP655374:RXP655378 SHL655374:SHL655378 SRH655374:SRH655378 TBD655374:TBD655378 TKZ655374:TKZ655378 TUV655374:TUV655378 UER655374:UER655378 UON655374:UON655378 UYJ655374:UYJ655378 VIF655374:VIF655378 VSB655374:VSB655378 WBX655374:WBX655378 WLT655374:WLT655378 WVP655374:WVP655378 H720910:H720914 JD720910:JD720914 SZ720910:SZ720914 ACV720910:ACV720914 AMR720910:AMR720914 AWN720910:AWN720914 BGJ720910:BGJ720914 BQF720910:BQF720914 CAB720910:CAB720914 CJX720910:CJX720914 CTT720910:CTT720914 DDP720910:DDP720914 DNL720910:DNL720914 DXH720910:DXH720914 EHD720910:EHD720914 EQZ720910:EQZ720914 FAV720910:FAV720914 FKR720910:FKR720914 FUN720910:FUN720914 GEJ720910:GEJ720914 GOF720910:GOF720914 GYB720910:GYB720914 HHX720910:HHX720914 HRT720910:HRT720914 IBP720910:IBP720914 ILL720910:ILL720914 IVH720910:IVH720914 JFD720910:JFD720914 JOZ720910:JOZ720914 JYV720910:JYV720914 KIR720910:KIR720914 KSN720910:KSN720914 LCJ720910:LCJ720914 LMF720910:LMF720914 LWB720910:LWB720914 MFX720910:MFX720914 MPT720910:MPT720914 MZP720910:MZP720914 NJL720910:NJL720914 NTH720910:NTH720914 ODD720910:ODD720914 OMZ720910:OMZ720914 OWV720910:OWV720914 PGR720910:PGR720914 PQN720910:PQN720914 QAJ720910:QAJ720914 QKF720910:QKF720914 QUB720910:QUB720914 RDX720910:RDX720914 RNT720910:RNT720914 RXP720910:RXP720914 SHL720910:SHL720914 SRH720910:SRH720914 TBD720910:TBD720914 TKZ720910:TKZ720914 TUV720910:TUV720914 UER720910:UER720914 UON720910:UON720914 UYJ720910:UYJ720914 VIF720910:VIF720914 VSB720910:VSB720914 WBX720910:WBX720914 WLT720910:WLT720914 WVP720910:WVP720914 H786446:H786450 JD786446:JD786450 SZ786446:SZ786450 ACV786446:ACV786450 AMR786446:AMR786450 AWN786446:AWN786450 BGJ786446:BGJ786450 BQF786446:BQF786450 CAB786446:CAB786450 CJX786446:CJX786450 CTT786446:CTT786450 DDP786446:DDP786450 DNL786446:DNL786450 DXH786446:DXH786450 EHD786446:EHD786450 EQZ786446:EQZ786450 FAV786446:FAV786450 FKR786446:FKR786450 FUN786446:FUN786450 GEJ786446:GEJ786450 GOF786446:GOF786450 GYB786446:GYB786450 HHX786446:HHX786450 HRT786446:HRT786450 IBP786446:IBP786450 ILL786446:ILL786450 IVH786446:IVH786450 JFD786446:JFD786450 JOZ786446:JOZ786450 JYV786446:JYV786450 KIR786446:KIR786450 KSN786446:KSN786450 LCJ786446:LCJ786450 LMF786446:LMF786450 LWB786446:LWB786450 MFX786446:MFX786450 MPT786446:MPT786450 MZP786446:MZP786450 NJL786446:NJL786450 NTH786446:NTH786450 ODD786446:ODD786450 OMZ786446:OMZ786450 OWV786446:OWV786450 PGR786446:PGR786450 PQN786446:PQN786450 QAJ786446:QAJ786450 QKF786446:QKF786450 QUB786446:QUB786450 RDX786446:RDX786450 RNT786446:RNT786450 RXP786446:RXP786450 SHL786446:SHL786450 SRH786446:SRH786450 TBD786446:TBD786450 TKZ786446:TKZ786450 TUV786446:TUV786450 UER786446:UER786450 UON786446:UON786450 UYJ786446:UYJ786450 VIF786446:VIF786450 VSB786446:VSB786450 WBX786446:WBX786450 WLT786446:WLT786450 WVP786446:WVP786450 H851982:H851986 JD851982:JD851986 SZ851982:SZ851986 ACV851982:ACV851986 AMR851982:AMR851986 AWN851982:AWN851986 BGJ851982:BGJ851986 BQF851982:BQF851986 CAB851982:CAB851986 CJX851982:CJX851986 CTT851982:CTT851986 DDP851982:DDP851986 DNL851982:DNL851986 DXH851982:DXH851986 EHD851982:EHD851986 EQZ851982:EQZ851986 FAV851982:FAV851986 FKR851982:FKR851986 FUN851982:FUN851986 GEJ851982:GEJ851986 GOF851982:GOF851986 GYB851982:GYB851986 HHX851982:HHX851986 HRT851982:HRT851986 IBP851982:IBP851986 ILL851982:ILL851986 IVH851982:IVH851986 JFD851982:JFD851986 JOZ851982:JOZ851986 JYV851982:JYV851986 KIR851982:KIR851986 KSN851982:KSN851986 LCJ851982:LCJ851986 LMF851982:LMF851986 LWB851982:LWB851986 MFX851982:MFX851986 MPT851982:MPT851986 MZP851982:MZP851986 NJL851982:NJL851986 NTH851982:NTH851986 ODD851982:ODD851986 OMZ851982:OMZ851986 OWV851982:OWV851986 PGR851982:PGR851986 PQN851982:PQN851986 QAJ851982:QAJ851986 QKF851982:QKF851986 QUB851982:QUB851986 RDX851982:RDX851986 RNT851982:RNT851986 RXP851982:RXP851986 SHL851982:SHL851986 SRH851982:SRH851986 TBD851982:TBD851986 TKZ851982:TKZ851986 TUV851982:TUV851986 UER851982:UER851986 UON851982:UON851986 UYJ851982:UYJ851986 VIF851982:VIF851986 VSB851982:VSB851986 WBX851982:WBX851986 WLT851982:WLT851986 WVP851982:WVP851986 H917518:H917522 JD917518:JD917522 SZ917518:SZ917522 ACV917518:ACV917522 AMR917518:AMR917522 AWN917518:AWN917522 BGJ917518:BGJ917522 BQF917518:BQF917522 CAB917518:CAB917522 CJX917518:CJX917522 CTT917518:CTT917522 DDP917518:DDP917522 DNL917518:DNL917522 DXH917518:DXH917522 EHD917518:EHD917522 EQZ917518:EQZ917522 FAV917518:FAV917522 FKR917518:FKR917522 FUN917518:FUN917522 GEJ917518:GEJ917522 GOF917518:GOF917522 GYB917518:GYB917522 HHX917518:HHX917522 HRT917518:HRT917522 IBP917518:IBP917522 ILL917518:ILL917522 IVH917518:IVH917522 JFD917518:JFD917522 JOZ917518:JOZ917522 JYV917518:JYV917522 KIR917518:KIR917522 KSN917518:KSN917522 LCJ917518:LCJ917522 LMF917518:LMF917522 LWB917518:LWB917522 MFX917518:MFX917522 MPT917518:MPT917522 MZP917518:MZP917522 NJL917518:NJL917522 NTH917518:NTH917522 ODD917518:ODD917522 OMZ917518:OMZ917522 OWV917518:OWV917522 PGR917518:PGR917522 PQN917518:PQN917522 QAJ917518:QAJ917522 QKF917518:QKF917522 QUB917518:QUB917522 RDX917518:RDX917522 RNT917518:RNT917522 RXP917518:RXP917522 SHL917518:SHL917522 SRH917518:SRH917522 TBD917518:TBD917522 TKZ917518:TKZ917522 TUV917518:TUV917522 UER917518:UER917522 UON917518:UON917522 UYJ917518:UYJ917522 VIF917518:VIF917522 VSB917518:VSB917522 WBX917518:WBX917522 WLT917518:WLT917522 WVP917518:WVP917522 H983054:H983058 JD983054:JD983058 SZ983054:SZ983058 ACV983054:ACV983058 AMR983054:AMR983058 AWN983054:AWN983058 BGJ983054:BGJ983058 BQF983054:BQF983058 CAB983054:CAB983058 CJX983054:CJX983058 CTT983054:CTT983058 DDP983054:DDP983058 DNL983054:DNL983058 DXH983054:DXH983058 EHD983054:EHD983058 EQZ983054:EQZ983058 FAV983054:FAV983058 FKR983054:FKR983058 FUN983054:FUN983058 GEJ983054:GEJ983058 GOF983054:GOF983058 GYB983054:GYB983058 HHX983054:HHX983058 HRT983054:HRT983058 IBP983054:IBP983058 ILL983054:ILL983058 IVH983054:IVH983058 JFD983054:JFD983058 JOZ983054:JOZ983058 JYV983054:JYV983058 KIR983054:KIR983058 KSN983054:KSN983058 LCJ983054:LCJ983058 LMF983054:LMF983058 LWB983054:LWB983058 MFX983054:MFX983058 MPT983054:MPT983058 MZP983054:MZP983058 NJL983054:NJL983058 NTH983054:NTH983058 ODD983054:ODD983058 OMZ983054:OMZ983058 OWV983054:OWV983058 PGR983054:PGR983058 PQN983054:PQN983058 QAJ983054:QAJ983058 QKF983054:QKF983058 QUB983054:QUB983058 RDX983054:RDX983058 RNT983054:RNT983058 RXP983054:RXP983058 SHL983054:SHL983058 SRH983054:SRH983058 TBD983054:TBD983058 TKZ983054:TKZ983058 TUV983054:TUV983058 UER983054:UER983058 UON983054:UON983058 UYJ983054:UYJ983058 VIF983054:VIF983058 VSB983054:VSB983058 WBX983054:WBX983058 WLT983054:WLT983058 WVP983054:WVP983058" xr:uid="{1E62C2DF-16BB-4779-B928-11FBEEA02AC5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B586-A9A9-4B70-AEF9-42E4293B8103}">
  <sheetPr>
    <tabColor theme="0"/>
  </sheetPr>
  <dimension ref="A1:I30"/>
  <sheetViews>
    <sheetView workbookViewId="0">
      <selection activeCell="H26" sqref="H26"/>
    </sheetView>
  </sheetViews>
  <sheetFormatPr baseColWidth="10" defaultColWidth="11.5703125" defaultRowHeight="12.75"/>
  <cols>
    <col min="1" max="2" width="11.5703125" style="75"/>
    <col min="3" max="3" width="5.140625" style="75" customWidth="1"/>
    <col min="4" max="5" width="11.5703125" style="75"/>
    <col min="6" max="6" width="5" style="75" customWidth="1"/>
    <col min="7" max="8" width="11.5703125" style="75"/>
    <col min="9" max="9" width="3.42578125" style="75" customWidth="1"/>
    <col min="10" max="258" width="11.5703125" style="75"/>
    <col min="259" max="259" width="5.140625" style="75" customWidth="1"/>
    <col min="260" max="261" width="11.5703125" style="75"/>
    <col min="262" max="262" width="5" style="75" customWidth="1"/>
    <col min="263" max="264" width="11.5703125" style="75"/>
    <col min="265" max="265" width="3.42578125" style="75" customWidth="1"/>
    <col min="266" max="514" width="11.5703125" style="75"/>
    <col min="515" max="515" width="5.140625" style="75" customWidth="1"/>
    <col min="516" max="517" width="11.5703125" style="75"/>
    <col min="518" max="518" width="5" style="75" customWidth="1"/>
    <col min="519" max="520" width="11.5703125" style="75"/>
    <col min="521" max="521" width="3.42578125" style="75" customWidth="1"/>
    <col min="522" max="770" width="11.5703125" style="75"/>
    <col min="771" max="771" width="5.140625" style="75" customWidth="1"/>
    <col min="772" max="773" width="11.5703125" style="75"/>
    <col min="774" max="774" width="5" style="75" customWidth="1"/>
    <col min="775" max="776" width="11.5703125" style="75"/>
    <col min="777" max="777" width="3.42578125" style="75" customWidth="1"/>
    <col min="778" max="1026" width="11.5703125" style="75"/>
    <col min="1027" max="1027" width="5.140625" style="75" customWidth="1"/>
    <col min="1028" max="1029" width="11.5703125" style="75"/>
    <col min="1030" max="1030" width="5" style="75" customWidth="1"/>
    <col min="1031" max="1032" width="11.5703125" style="75"/>
    <col min="1033" max="1033" width="3.42578125" style="75" customWidth="1"/>
    <col min="1034" max="1282" width="11.5703125" style="75"/>
    <col min="1283" max="1283" width="5.140625" style="75" customWidth="1"/>
    <col min="1284" max="1285" width="11.5703125" style="75"/>
    <col min="1286" max="1286" width="5" style="75" customWidth="1"/>
    <col min="1287" max="1288" width="11.5703125" style="75"/>
    <col min="1289" max="1289" width="3.42578125" style="75" customWidth="1"/>
    <col min="1290" max="1538" width="11.5703125" style="75"/>
    <col min="1539" max="1539" width="5.140625" style="75" customWidth="1"/>
    <col min="1540" max="1541" width="11.5703125" style="75"/>
    <col min="1542" max="1542" width="5" style="75" customWidth="1"/>
    <col min="1543" max="1544" width="11.5703125" style="75"/>
    <col min="1545" max="1545" width="3.42578125" style="75" customWidth="1"/>
    <col min="1546" max="1794" width="11.5703125" style="75"/>
    <col min="1795" max="1795" width="5.140625" style="75" customWidth="1"/>
    <col min="1796" max="1797" width="11.5703125" style="75"/>
    <col min="1798" max="1798" width="5" style="75" customWidth="1"/>
    <col min="1799" max="1800" width="11.5703125" style="75"/>
    <col min="1801" max="1801" width="3.42578125" style="75" customWidth="1"/>
    <col min="1802" max="2050" width="11.5703125" style="75"/>
    <col min="2051" max="2051" width="5.140625" style="75" customWidth="1"/>
    <col min="2052" max="2053" width="11.5703125" style="75"/>
    <col min="2054" max="2054" width="5" style="75" customWidth="1"/>
    <col min="2055" max="2056" width="11.5703125" style="75"/>
    <col min="2057" max="2057" width="3.42578125" style="75" customWidth="1"/>
    <col min="2058" max="2306" width="11.5703125" style="75"/>
    <col min="2307" max="2307" width="5.140625" style="75" customWidth="1"/>
    <col min="2308" max="2309" width="11.5703125" style="75"/>
    <col min="2310" max="2310" width="5" style="75" customWidth="1"/>
    <col min="2311" max="2312" width="11.5703125" style="75"/>
    <col min="2313" max="2313" width="3.42578125" style="75" customWidth="1"/>
    <col min="2314" max="2562" width="11.5703125" style="75"/>
    <col min="2563" max="2563" width="5.140625" style="75" customWidth="1"/>
    <col min="2564" max="2565" width="11.5703125" style="75"/>
    <col min="2566" max="2566" width="5" style="75" customWidth="1"/>
    <col min="2567" max="2568" width="11.5703125" style="75"/>
    <col min="2569" max="2569" width="3.42578125" style="75" customWidth="1"/>
    <col min="2570" max="2818" width="11.5703125" style="75"/>
    <col min="2819" max="2819" width="5.140625" style="75" customWidth="1"/>
    <col min="2820" max="2821" width="11.5703125" style="75"/>
    <col min="2822" max="2822" width="5" style="75" customWidth="1"/>
    <col min="2823" max="2824" width="11.5703125" style="75"/>
    <col min="2825" max="2825" width="3.42578125" style="75" customWidth="1"/>
    <col min="2826" max="3074" width="11.5703125" style="75"/>
    <col min="3075" max="3075" width="5.140625" style="75" customWidth="1"/>
    <col min="3076" max="3077" width="11.5703125" style="75"/>
    <col min="3078" max="3078" width="5" style="75" customWidth="1"/>
    <col min="3079" max="3080" width="11.5703125" style="75"/>
    <col min="3081" max="3081" width="3.42578125" style="75" customWidth="1"/>
    <col min="3082" max="3330" width="11.5703125" style="75"/>
    <col min="3331" max="3331" width="5.140625" style="75" customWidth="1"/>
    <col min="3332" max="3333" width="11.5703125" style="75"/>
    <col min="3334" max="3334" width="5" style="75" customWidth="1"/>
    <col min="3335" max="3336" width="11.5703125" style="75"/>
    <col min="3337" max="3337" width="3.42578125" style="75" customWidth="1"/>
    <col min="3338" max="3586" width="11.5703125" style="75"/>
    <col min="3587" max="3587" width="5.140625" style="75" customWidth="1"/>
    <col min="3588" max="3589" width="11.5703125" style="75"/>
    <col min="3590" max="3590" width="5" style="75" customWidth="1"/>
    <col min="3591" max="3592" width="11.5703125" style="75"/>
    <col min="3593" max="3593" width="3.42578125" style="75" customWidth="1"/>
    <col min="3594" max="3842" width="11.5703125" style="75"/>
    <col min="3843" max="3843" width="5.140625" style="75" customWidth="1"/>
    <col min="3844" max="3845" width="11.5703125" style="75"/>
    <col min="3846" max="3846" width="5" style="75" customWidth="1"/>
    <col min="3847" max="3848" width="11.5703125" style="75"/>
    <col min="3849" max="3849" width="3.42578125" style="75" customWidth="1"/>
    <col min="3850" max="4098" width="11.5703125" style="75"/>
    <col min="4099" max="4099" width="5.140625" style="75" customWidth="1"/>
    <col min="4100" max="4101" width="11.5703125" style="75"/>
    <col min="4102" max="4102" width="5" style="75" customWidth="1"/>
    <col min="4103" max="4104" width="11.5703125" style="75"/>
    <col min="4105" max="4105" width="3.42578125" style="75" customWidth="1"/>
    <col min="4106" max="4354" width="11.5703125" style="75"/>
    <col min="4355" max="4355" width="5.140625" style="75" customWidth="1"/>
    <col min="4356" max="4357" width="11.5703125" style="75"/>
    <col min="4358" max="4358" width="5" style="75" customWidth="1"/>
    <col min="4359" max="4360" width="11.5703125" style="75"/>
    <col min="4361" max="4361" width="3.42578125" style="75" customWidth="1"/>
    <col min="4362" max="4610" width="11.5703125" style="75"/>
    <col min="4611" max="4611" width="5.140625" style="75" customWidth="1"/>
    <col min="4612" max="4613" width="11.5703125" style="75"/>
    <col min="4614" max="4614" width="5" style="75" customWidth="1"/>
    <col min="4615" max="4616" width="11.5703125" style="75"/>
    <col min="4617" max="4617" width="3.42578125" style="75" customWidth="1"/>
    <col min="4618" max="4866" width="11.5703125" style="75"/>
    <col min="4867" max="4867" width="5.140625" style="75" customWidth="1"/>
    <col min="4868" max="4869" width="11.5703125" style="75"/>
    <col min="4870" max="4870" width="5" style="75" customWidth="1"/>
    <col min="4871" max="4872" width="11.5703125" style="75"/>
    <col min="4873" max="4873" width="3.42578125" style="75" customWidth="1"/>
    <col min="4874" max="5122" width="11.5703125" style="75"/>
    <col min="5123" max="5123" width="5.140625" style="75" customWidth="1"/>
    <col min="5124" max="5125" width="11.5703125" style="75"/>
    <col min="5126" max="5126" width="5" style="75" customWidth="1"/>
    <col min="5127" max="5128" width="11.5703125" style="75"/>
    <col min="5129" max="5129" width="3.42578125" style="75" customWidth="1"/>
    <col min="5130" max="5378" width="11.5703125" style="75"/>
    <col min="5379" max="5379" width="5.140625" style="75" customWidth="1"/>
    <col min="5380" max="5381" width="11.5703125" style="75"/>
    <col min="5382" max="5382" width="5" style="75" customWidth="1"/>
    <col min="5383" max="5384" width="11.5703125" style="75"/>
    <col min="5385" max="5385" width="3.42578125" style="75" customWidth="1"/>
    <col min="5386" max="5634" width="11.5703125" style="75"/>
    <col min="5635" max="5635" width="5.140625" style="75" customWidth="1"/>
    <col min="5636" max="5637" width="11.5703125" style="75"/>
    <col min="5638" max="5638" width="5" style="75" customWidth="1"/>
    <col min="5639" max="5640" width="11.5703125" style="75"/>
    <col min="5641" max="5641" width="3.42578125" style="75" customWidth="1"/>
    <col min="5642" max="5890" width="11.5703125" style="75"/>
    <col min="5891" max="5891" width="5.140625" style="75" customWidth="1"/>
    <col min="5892" max="5893" width="11.5703125" style="75"/>
    <col min="5894" max="5894" width="5" style="75" customWidth="1"/>
    <col min="5895" max="5896" width="11.5703125" style="75"/>
    <col min="5897" max="5897" width="3.42578125" style="75" customWidth="1"/>
    <col min="5898" max="6146" width="11.5703125" style="75"/>
    <col min="6147" max="6147" width="5.140625" style="75" customWidth="1"/>
    <col min="6148" max="6149" width="11.5703125" style="75"/>
    <col min="6150" max="6150" width="5" style="75" customWidth="1"/>
    <col min="6151" max="6152" width="11.5703125" style="75"/>
    <col min="6153" max="6153" width="3.42578125" style="75" customWidth="1"/>
    <col min="6154" max="6402" width="11.5703125" style="75"/>
    <col min="6403" max="6403" width="5.140625" style="75" customWidth="1"/>
    <col min="6404" max="6405" width="11.5703125" style="75"/>
    <col min="6406" max="6406" width="5" style="75" customWidth="1"/>
    <col min="6407" max="6408" width="11.5703125" style="75"/>
    <col min="6409" max="6409" width="3.42578125" style="75" customWidth="1"/>
    <col min="6410" max="6658" width="11.5703125" style="75"/>
    <col min="6659" max="6659" width="5.140625" style="75" customWidth="1"/>
    <col min="6660" max="6661" width="11.5703125" style="75"/>
    <col min="6662" max="6662" width="5" style="75" customWidth="1"/>
    <col min="6663" max="6664" width="11.5703125" style="75"/>
    <col min="6665" max="6665" width="3.42578125" style="75" customWidth="1"/>
    <col min="6666" max="6914" width="11.5703125" style="75"/>
    <col min="6915" max="6915" width="5.140625" style="75" customWidth="1"/>
    <col min="6916" max="6917" width="11.5703125" style="75"/>
    <col min="6918" max="6918" width="5" style="75" customWidth="1"/>
    <col min="6919" max="6920" width="11.5703125" style="75"/>
    <col min="6921" max="6921" width="3.42578125" style="75" customWidth="1"/>
    <col min="6922" max="7170" width="11.5703125" style="75"/>
    <col min="7171" max="7171" width="5.140625" style="75" customWidth="1"/>
    <col min="7172" max="7173" width="11.5703125" style="75"/>
    <col min="7174" max="7174" width="5" style="75" customWidth="1"/>
    <col min="7175" max="7176" width="11.5703125" style="75"/>
    <col min="7177" max="7177" width="3.42578125" style="75" customWidth="1"/>
    <col min="7178" max="7426" width="11.5703125" style="75"/>
    <col min="7427" max="7427" width="5.140625" style="75" customWidth="1"/>
    <col min="7428" max="7429" width="11.5703125" style="75"/>
    <col min="7430" max="7430" width="5" style="75" customWidth="1"/>
    <col min="7431" max="7432" width="11.5703125" style="75"/>
    <col min="7433" max="7433" width="3.42578125" style="75" customWidth="1"/>
    <col min="7434" max="7682" width="11.5703125" style="75"/>
    <col min="7683" max="7683" width="5.140625" style="75" customWidth="1"/>
    <col min="7684" max="7685" width="11.5703125" style="75"/>
    <col min="7686" max="7686" width="5" style="75" customWidth="1"/>
    <col min="7687" max="7688" width="11.5703125" style="75"/>
    <col min="7689" max="7689" width="3.42578125" style="75" customWidth="1"/>
    <col min="7690" max="7938" width="11.5703125" style="75"/>
    <col min="7939" max="7939" width="5.140625" style="75" customWidth="1"/>
    <col min="7940" max="7941" width="11.5703125" style="75"/>
    <col min="7942" max="7942" width="5" style="75" customWidth="1"/>
    <col min="7943" max="7944" width="11.5703125" style="75"/>
    <col min="7945" max="7945" width="3.42578125" style="75" customWidth="1"/>
    <col min="7946" max="8194" width="11.5703125" style="75"/>
    <col min="8195" max="8195" width="5.140625" style="75" customWidth="1"/>
    <col min="8196" max="8197" width="11.5703125" style="75"/>
    <col min="8198" max="8198" width="5" style="75" customWidth="1"/>
    <col min="8199" max="8200" width="11.5703125" style="75"/>
    <col min="8201" max="8201" width="3.42578125" style="75" customWidth="1"/>
    <col min="8202" max="8450" width="11.5703125" style="75"/>
    <col min="8451" max="8451" width="5.140625" style="75" customWidth="1"/>
    <col min="8452" max="8453" width="11.5703125" style="75"/>
    <col min="8454" max="8454" width="5" style="75" customWidth="1"/>
    <col min="8455" max="8456" width="11.5703125" style="75"/>
    <col min="8457" max="8457" width="3.42578125" style="75" customWidth="1"/>
    <col min="8458" max="8706" width="11.5703125" style="75"/>
    <col min="8707" max="8707" width="5.140625" style="75" customWidth="1"/>
    <col min="8708" max="8709" width="11.5703125" style="75"/>
    <col min="8710" max="8710" width="5" style="75" customWidth="1"/>
    <col min="8711" max="8712" width="11.5703125" style="75"/>
    <col min="8713" max="8713" width="3.42578125" style="75" customWidth="1"/>
    <col min="8714" max="8962" width="11.5703125" style="75"/>
    <col min="8963" max="8963" width="5.140625" style="75" customWidth="1"/>
    <col min="8964" max="8965" width="11.5703125" style="75"/>
    <col min="8966" max="8966" width="5" style="75" customWidth="1"/>
    <col min="8967" max="8968" width="11.5703125" style="75"/>
    <col min="8969" max="8969" width="3.42578125" style="75" customWidth="1"/>
    <col min="8970" max="9218" width="11.5703125" style="75"/>
    <col min="9219" max="9219" width="5.140625" style="75" customWidth="1"/>
    <col min="9220" max="9221" width="11.5703125" style="75"/>
    <col min="9222" max="9222" width="5" style="75" customWidth="1"/>
    <col min="9223" max="9224" width="11.5703125" style="75"/>
    <col min="9225" max="9225" width="3.42578125" style="75" customWidth="1"/>
    <col min="9226" max="9474" width="11.5703125" style="75"/>
    <col min="9475" max="9475" width="5.140625" style="75" customWidth="1"/>
    <col min="9476" max="9477" width="11.5703125" style="75"/>
    <col min="9478" max="9478" width="5" style="75" customWidth="1"/>
    <col min="9479" max="9480" width="11.5703125" style="75"/>
    <col min="9481" max="9481" width="3.42578125" style="75" customWidth="1"/>
    <col min="9482" max="9730" width="11.5703125" style="75"/>
    <col min="9731" max="9731" width="5.140625" style="75" customWidth="1"/>
    <col min="9732" max="9733" width="11.5703125" style="75"/>
    <col min="9734" max="9734" width="5" style="75" customWidth="1"/>
    <col min="9735" max="9736" width="11.5703125" style="75"/>
    <col min="9737" max="9737" width="3.42578125" style="75" customWidth="1"/>
    <col min="9738" max="9986" width="11.5703125" style="75"/>
    <col min="9987" max="9987" width="5.140625" style="75" customWidth="1"/>
    <col min="9988" max="9989" width="11.5703125" style="75"/>
    <col min="9990" max="9990" width="5" style="75" customWidth="1"/>
    <col min="9991" max="9992" width="11.5703125" style="75"/>
    <col min="9993" max="9993" width="3.42578125" style="75" customWidth="1"/>
    <col min="9994" max="10242" width="11.5703125" style="75"/>
    <col min="10243" max="10243" width="5.140625" style="75" customWidth="1"/>
    <col min="10244" max="10245" width="11.5703125" style="75"/>
    <col min="10246" max="10246" width="5" style="75" customWidth="1"/>
    <col min="10247" max="10248" width="11.5703125" style="75"/>
    <col min="10249" max="10249" width="3.42578125" style="75" customWidth="1"/>
    <col min="10250" max="10498" width="11.5703125" style="75"/>
    <col min="10499" max="10499" width="5.140625" style="75" customWidth="1"/>
    <col min="10500" max="10501" width="11.5703125" style="75"/>
    <col min="10502" max="10502" width="5" style="75" customWidth="1"/>
    <col min="10503" max="10504" width="11.5703125" style="75"/>
    <col min="10505" max="10505" width="3.42578125" style="75" customWidth="1"/>
    <col min="10506" max="10754" width="11.5703125" style="75"/>
    <col min="10755" max="10755" width="5.140625" style="75" customWidth="1"/>
    <col min="10756" max="10757" width="11.5703125" style="75"/>
    <col min="10758" max="10758" width="5" style="75" customWidth="1"/>
    <col min="10759" max="10760" width="11.5703125" style="75"/>
    <col min="10761" max="10761" width="3.42578125" style="75" customWidth="1"/>
    <col min="10762" max="11010" width="11.5703125" style="75"/>
    <col min="11011" max="11011" width="5.140625" style="75" customWidth="1"/>
    <col min="11012" max="11013" width="11.5703125" style="75"/>
    <col min="11014" max="11014" width="5" style="75" customWidth="1"/>
    <col min="11015" max="11016" width="11.5703125" style="75"/>
    <col min="11017" max="11017" width="3.42578125" style="75" customWidth="1"/>
    <col min="11018" max="11266" width="11.5703125" style="75"/>
    <col min="11267" max="11267" width="5.140625" style="75" customWidth="1"/>
    <col min="11268" max="11269" width="11.5703125" style="75"/>
    <col min="11270" max="11270" width="5" style="75" customWidth="1"/>
    <col min="11271" max="11272" width="11.5703125" style="75"/>
    <col min="11273" max="11273" width="3.42578125" style="75" customWidth="1"/>
    <col min="11274" max="11522" width="11.5703125" style="75"/>
    <col min="11523" max="11523" width="5.140625" style="75" customWidth="1"/>
    <col min="11524" max="11525" width="11.5703125" style="75"/>
    <col min="11526" max="11526" width="5" style="75" customWidth="1"/>
    <col min="11527" max="11528" width="11.5703125" style="75"/>
    <col min="11529" max="11529" width="3.42578125" style="75" customWidth="1"/>
    <col min="11530" max="11778" width="11.5703125" style="75"/>
    <col min="11779" max="11779" width="5.140625" style="75" customWidth="1"/>
    <col min="11780" max="11781" width="11.5703125" style="75"/>
    <col min="11782" max="11782" width="5" style="75" customWidth="1"/>
    <col min="11783" max="11784" width="11.5703125" style="75"/>
    <col min="11785" max="11785" width="3.42578125" style="75" customWidth="1"/>
    <col min="11786" max="12034" width="11.5703125" style="75"/>
    <col min="12035" max="12035" width="5.140625" style="75" customWidth="1"/>
    <col min="12036" max="12037" width="11.5703125" style="75"/>
    <col min="12038" max="12038" width="5" style="75" customWidth="1"/>
    <col min="12039" max="12040" width="11.5703125" style="75"/>
    <col min="12041" max="12041" width="3.42578125" style="75" customWidth="1"/>
    <col min="12042" max="12290" width="11.5703125" style="75"/>
    <col min="12291" max="12291" width="5.140625" style="75" customWidth="1"/>
    <col min="12292" max="12293" width="11.5703125" style="75"/>
    <col min="12294" max="12294" width="5" style="75" customWidth="1"/>
    <col min="12295" max="12296" width="11.5703125" style="75"/>
    <col min="12297" max="12297" width="3.42578125" style="75" customWidth="1"/>
    <col min="12298" max="12546" width="11.5703125" style="75"/>
    <col min="12547" max="12547" width="5.140625" style="75" customWidth="1"/>
    <col min="12548" max="12549" width="11.5703125" style="75"/>
    <col min="12550" max="12550" width="5" style="75" customWidth="1"/>
    <col min="12551" max="12552" width="11.5703125" style="75"/>
    <col min="12553" max="12553" width="3.42578125" style="75" customWidth="1"/>
    <col min="12554" max="12802" width="11.5703125" style="75"/>
    <col min="12803" max="12803" width="5.140625" style="75" customWidth="1"/>
    <col min="12804" max="12805" width="11.5703125" style="75"/>
    <col min="12806" max="12806" width="5" style="75" customWidth="1"/>
    <col min="12807" max="12808" width="11.5703125" style="75"/>
    <col min="12809" max="12809" width="3.42578125" style="75" customWidth="1"/>
    <col min="12810" max="13058" width="11.5703125" style="75"/>
    <col min="13059" max="13059" width="5.140625" style="75" customWidth="1"/>
    <col min="13060" max="13061" width="11.5703125" style="75"/>
    <col min="13062" max="13062" width="5" style="75" customWidth="1"/>
    <col min="13063" max="13064" width="11.5703125" style="75"/>
    <col min="13065" max="13065" width="3.42578125" style="75" customWidth="1"/>
    <col min="13066" max="13314" width="11.5703125" style="75"/>
    <col min="13315" max="13315" width="5.140625" style="75" customWidth="1"/>
    <col min="13316" max="13317" width="11.5703125" style="75"/>
    <col min="13318" max="13318" width="5" style="75" customWidth="1"/>
    <col min="13319" max="13320" width="11.5703125" style="75"/>
    <col min="13321" max="13321" width="3.42578125" style="75" customWidth="1"/>
    <col min="13322" max="13570" width="11.5703125" style="75"/>
    <col min="13571" max="13571" width="5.140625" style="75" customWidth="1"/>
    <col min="13572" max="13573" width="11.5703125" style="75"/>
    <col min="13574" max="13574" width="5" style="75" customWidth="1"/>
    <col min="13575" max="13576" width="11.5703125" style="75"/>
    <col min="13577" max="13577" width="3.42578125" style="75" customWidth="1"/>
    <col min="13578" max="13826" width="11.5703125" style="75"/>
    <col min="13827" max="13827" width="5.140625" style="75" customWidth="1"/>
    <col min="13828" max="13829" width="11.5703125" style="75"/>
    <col min="13830" max="13830" width="5" style="75" customWidth="1"/>
    <col min="13831" max="13832" width="11.5703125" style="75"/>
    <col min="13833" max="13833" width="3.42578125" style="75" customWidth="1"/>
    <col min="13834" max="14082" width="11.5703125" style="75"/>
    <col min="14083" max="14083" width="5.140625" style="75" customWidth="1"/>
    <col min="14084" max="14085" width="11.5703125" style="75"/>
    <col min="14086" max="14086" width="5" style="75" customWidth="1"/>
    <col min="14087" max="14088" width="11.5703125" style="75"/>
    <col min="14089" max="14089" width="3.42578125" style="75" customWidth="1"/>
    <col min="14090" max="14338" width="11.5703125" style="75"/>
    <col min="14339" max="14339" width="5.140625" style="75" customWidth="1"/>
    <col min="14340" max="14341" width="11.5703125" style="75"/>
    <col min="14342" max="14342" width="5" style="75" customWidth="1"/>
    <col min="14343" max="14344" width="11.5703125" style="75"/>
    <col min="14345" max="14345" width="3.42578125" style="75" customWidth="1"/>
    <col min="14346" max="14594" width="11.5703125" style="75"/>
    <col min="14595" max="14595" width="5.140625" style="75" customWidth="1"/>
    <col min="14596" max="14597" width="11.5703125" style="75"/>
    <col min="14598" max="14598" width="5" style="75" customWidth="1"/>
    <col min="14599" max="14600" width="11.5703125" style="75"/>
    <col min="14601" max="14601" width="3.42578125" style="75" customWidth="1"/>
    <col min="14602" max="14850" width="11.5703125" style="75"/>
    <col min="14851" max="14851" width="5.140625" style="75" customWidth="1"/>
    <col min="14852" max="14853" width="11.5703125" style="75"/>
    <col min="14854" max="14854" width="5" style="75" customWidth="1"/>
    <col min="14855" max="14856" width="11.5703125" style="75"/>
    <col min="14857" max="14857" width="3.42578125" style="75" customWidth="1"/>
    <col min="14858" max="15106" width="11.5703125" style="75"/>
    <col min="15107" max="15107" width="5.140625" style="75" customWidth="1"/>
    <col min="15108" max="15109" width="11.5703125" style="75"/>
    <col min="15110" max="15110" width="5" style="75" customWidth="1"/>
    <col min="15111" max="15112" width="11.5703125" style="75"/>
    <col min="15113" max="15113" width="3.42578125" style="75" customWidth="1"/>
    <col min="15114" max="15362" width="11.5703125" style="75"/>
    <col min="15363" max="15363" width="5.140625" style="75" customWidth="1"/>
    <col min="15364" max="15365" width="11.5703125" style="75"/>
    <col min="15366" max="15366" width="5" style="75" customWidth="1"/>
    <col min="15367" max="15368" width="11.5703125" style="75"/>
    <col min="15369" max="15369" width="3.42578125" style="75" customWidth="1"/>
    <col min="15370" max="15618" width="11.5703125" style="75"/>
    <col min="15619" max="15619" width="5.140625" style="75" customWidth="1"/>
    <col min="15620" max="15621" width="11.5703125" style="75"/>
    <col min="15622" max="15622" width="5" style="75" customWidth="1"/>
    <col min="15623" max="15624" width="11.5703125" style="75"/>
    <col min="15625" max="15625" width="3.42578125" style="75" customWidth="1"/>
    <col min="15626" max="15874" width="11.5703125" style="75"/>
    <col min="15875" max="15875" width="5.140625" style="75" customWidth="1"/>
    <col min="15876" max="15877" width="11.5703125" style="75"/>
    <col min="15878" max="15878" width="5" style="75" customWidth="1"/>
    <col min="15879" max="15880" width="11.5703125" style="75"/>
    <col min="15881" max="15881" width="3.42578125" style="75" customWidth="1"/>
    <col min="15882" max="16130" width="11.5703125" style="75"/>
    <col min="16131" max="16131" width="5.140625" style="75" customWidth="1"/>
    <col min="16132" max="16133" width="11.5703125" style="75"/>
    <col min="16134" max="16134" width="5" style="75" customWidth="1"/>
    <col min="16135" max="16136" width="11.5703125" style="75"/>
    <col min="16137" max="16137" width="3.42578125" style="75" customWidth="1"/>
    <col min="16138" max="16384" width="11.5703125" style="75"/>
  </cols>
  <sheetData>
    <row r="1" spans="1:9" ht="15.75" thickBot="1">
      <c r="A1" s="278" t="s">
        <v>49</v>
      </c>
      <c r="B1" s="279"/>
      <c r="C1" s="279"/>
      <c r="D1" s="279"/>
      <c r="E1" s="279"/>
      <c r="F1" s="279"/>
      <c r="G1" s="279"/>
      <c r="H1" s="279"/>
      <c r="I1" s="280"/>
    </row>
    <row r="3" spans="1:9">
      <c r="A3" s="237" t="s">
        <v>50</v>
      </c>
      <c r="B3" s="238"/>
      <c r="C3" s="289" t="s">
        <v>123</v>
      </c>
      <c r="D3" s="290"/>
      <c r="E3" s="290"/>
      <c r="F3" s="290"/>
      <c r="G3" s="290"/>
      <c r="H3" s="290"/>
      <c r="I3" s="291"/>
    </row>
    <row r="4" spans="1:9" ht="54" customHeight="1">
      <c r="A4" s="237" t="s">
        <v>80</v>
      </c>
      <c r="B4" s="238"/>
      <c r="C4" s="294" t="s">
        <v>124</v>
      </c>
      <c r="D4" s="295"/>
      <c r="E4" s="295"/>
      <c r="F4" s="295"/>
      <c r="G4" s="295"/>
      <c r="H4" s="295"/>
      <c r="I4" s="296"/>
    </row>
    <row r="5" spans="1:9">
      <c r="A5" s="292" t="s">
        <v>98</v>
      </c>
      <c r="B5" s="293"/>
      <c r="C5" s="294"/>
      <c r="D5" s="295"/>
      <c r="E5" s="295"/>
      <c r="F5" s="295"/>
      <c r="G5" s="295"/>
      <c r="H5" s="295"/>
      <c r="I5" s="296"/>
    </row>
    <row r="6" spans="1:9">
      <c r="A6" s="237" t="s">
        <v>51</v>
      </c>
      <c r="B6" s="238"/>
      <c r="C6" s="289" t="s">
        <v>84</v>
      </c>
      <c r="D6" s="290"/>
      <c r="E6" s="290"/>
      <c r="F6" s="290"/>
      <c r="G6" s="290"/>
      <c r="H6" s="290"/>
      <c r="I6" s="291"/>
    </row>
    <row r="7" spans="1:9">
      <c r="A7" s="237" t="s">
        <v>52</v>
      </c>
      <c r="B7" s="238"/>
      <c r="C7" s="289" t="s">
        <v>53</v>
      </c>
      <c r="D7" s="290"/>
      <c r="E7" s="290"/>
      <c r="F7" s="290"/>
      <c r="G7" s="290"/>
      <c r="H7" s="290"/>
      <c r="I7" s="291"/>
    </row>
    <row r="8" spans="1:9">
      <c r="A8" s="237" t="s">
        <v>54</v>
      </c>
      <c r="B8" s="238"/>
      <c r="C8" s="289" t="s">
        <v>55</v>
      </c>
      <c r="D8" s="290"/>
      <c r="E8" s="290"/>
      <c r="F8" s="290"/>
      <c r="G8" s="290"/>
      <c r="H8" s="290"/>
      <c r="I8" s="291"/>
    </row>
    <row r="9" spans="1:9" ht="13.7" customHeight="1">
      <c r="A9" s="269" t="s">
        <v>56</v>
      </c>
      <c r="B9" s="270"/>
      <c r="C9" s="289" t="s">
        <v>99</v>
      </c>
      <c r="D9" s="290"/>
      <c r="E9" s="290"/>
      <c r="F9" s="290"/>
      <c r="G9" s="290"/>
      <c r="H9" s="290"/>
      <c r="I9" s="291"/>
    </row>
    <row r="11" spans="1:9" ht="13.5" thickBot="1"/>
    <row r="12" spans="1:9" ht="27" customHeight="1" thickBot="1">
      <c r="A12" s="271" t="s">
        <v>57</v>
      </c>
      <c r="B12" s="272"/>
      <c r="C12" s="272"/>
      <c r="D12" s="272"/>
      <c r="E12" s="272"/>
      <c r="F12" s="272"/>
      <c r="G12" s="272"/>
      <c r="H12" s="272"/>
      <c r="I12" s="273"/>
    </row>
    <row r="14" spans="1:9">
      <c r="A14" s="76" t="s">
        <v>58</v>
      </c>
      <c r="B14" s="77" t="s">
        <v>59</v>
      </c>
      <c r="D14" s="76" t="s">
        <v>60</v>
      </c>
      <c r="E14" s="77" t="s">
        <v>59</v>
      </c>
      <c r="G14" s="76" t="s">
        <v>61</v>
      </c>
      <c r="H14" s="77" t="s">
        <v>59</v>
      </c>
    </row>
    <row r="15" spans="1:9">
      <c r="A15" s="76" t="s">
        <v>62</v>
      </c>
      <c r="B15" s="77" t="s">
        <v>59</v>
      </c>
      <c r="D15" s="76" t="s">
        <v>63</v>
      </c>
      <c r="E15" s="77" t="s">
        <v>59</v>
      </c>
      <c r="G15" s="76" t="s">
        <v>64</v>
      </c>
      <c r="H15" s="77" t="s">
        <v>59</v>
      </c>
    </row>
    <row r="16" spans="1:9" ht="25.5">
      <c r="A16" s="76" t="s">
        <v>65</v>
      </c>
      <c r="B16" s="77" t="s">
        <v>59</v>
      </c>
      <c r="D16" s="76" t="s">
        <v>66</v>
      </c>
      <c r="E16" s="77" t="s">
        <v>59</v>
      </c>
      <c r="G16" s="76" t="s">
        <v>67</v>
      </c>
      <c r="H16" s="77" t="s">
        <v>59</v>
      </c>
    </row>
    <row r="17" spans="1:9">
      <c r="A17" s="76" t="s">
        <v>68</v>
      </c>
      <c r="B17" s="77" t="s">
        <v>59</v>
      </c>
      <c r="D17" s="76" t="s">
        <v>69</v>
      </c>
      <c r="E17" s="77" t="s">
        <v>59</v>
      </c>
      <c r="G17" s="274" t="s">
        <v>70</v>
      </c>
      <c r="H17" s="276" t="s">
        <v>59</v>
      </c>
    </row>
    <row r="18" spans="1:9" ht="25.7" customHeight="1">
      <c r="A18" s="76" t="s">
        <v>71</v>
      </c>
      <c r="B18" s="77" t="s">
        <v>59</v>
      </c>
      <c r="D18" s="76" t="s">
        <v>72</v>
      </c>
      <c r="E18" s="77" t="s">
        <v>59</v>
      </c>
      <c r="G18" s="275"/>
      <c r="H18" s="277"/>
    </row>
    <row r="20" spans="1:9" ht="13.5" thickBot="1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22.7" customHeight="1" thickBot="1">
      <c r="A21" s="266" t="s">
        <v>73</v>
      </c>
      <c r="B21" s="267"/>
      <c r="C21" s="267"/>
      <c r="D21" s="267"/>
      <c r="E21" s="267"/>
      <c r="F21" s="267"/>
      <c r="G21" s="267"/>
      <c r="H21" s="267"/>
      <c r="I21" s="268"/>
    </row>
    <row r="23" spans="1:9" ht="25.5">
      <c r="D23" s="80" t="s">
        <v>74</v>
      </c>
      <c r="E23" s="103" t="s">
        <v>125</v>
      </c>
    </row>
    <row r="24" spans="1:9" ht="25.5">
      <c r="D24" s="80" t="s">
        <v>94</v>
      </c>
      <c r="E24" s="104" t="s">
        <v>126</v>
      </c>
    </row>
    <row r="25" spans="1:9" ht="25.5">
      <c r="D25" s="83" t="s">
        <v>75</v>
      </c>
      <c r="E25" s="104" t="s">
        <v>127</v>
      </c>
    </row>
    <row r="26" spans="1:9">
      <c r="D26" s="80" t="s">
        <v>76</v>
      </c>
      <c r="E26" s="104" t="s">
        <v>128</v>
      </c>
    </row>
    <row r="27" spans="1:9">
      <c r="D27" s="83" t="s">
        <v>77</v>
      </c>
      <c r="E27" s="104" t="s">
        <v>129</v>
      </c>
    </row>
    <row r="28" spans="1:9">
      <c r="D28" s="80" t="s">
        <v>78</v>
      </c>
      <c r="E28" s="104" t="s">
        <v>127</v>
      </c>
    </row>
    <row r="29" spans="1:9">
      <c r="D29" s="80" t="s">
        <v>79</v>
      </c>
      <c r="E29" s="104" t="s">
        <v>127</v>
      </c>
    </row>
    <row r="30" spans="1:9">
      <c r="D30" s="80" t="s">
        <v>100</v>
      </c>
      <c r="E30" s="104" t="s">
        <v>127</v>
      </c>
    </row>
  </sheetData>
  <mergeCells count="19">
    <mergeCell ref="A5:B5"/>
    <mergeCell ref="C5:I5"/>
    <mergeCell ref="A1:I1"/>
    <mergeCell ref="A3:B3"/>
    <mergeCell ref="C3:I3"/>
    <mergeCell ref="A4:B4"/>
    <mergeCell ref="C4:I4"/>
    <mergeCell ref="A21:I21"/>
    <mergeCell ref="A6:B6"/>
    <mergeCell ref="C6:I6"/>
    <mergeCell ref="A7:B7"/>
    <mergeCell ref="C7:I7"/>
    <mergeCell ref="A8:B8"/>
    <mergeCell ref="C8:I8"/>
    <mergeCell ref="A9:B9"/>
    <mergeCell ref="C9:I9"/>
    <mergeCell ref="A12:I12"/>
    <mergeCell ref="G17:G18"/>
    <mergeCell ref="H17:H18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4:B18 IX14:IX18 ST14:ST18 ACP14:ACP18 AML14:AML18 AWH14:AWH18 BGD14:BGD18 BPZ14:BPZ18 BZV14:BZV18 CJR14:CJR18 CTN14:CTN18 DDJ14:DDJ18 DNF14:DNF18 DXB14:DXB18 EGX14:EGX18 EQT14:EQT18 FAP14:FAP18 FKL14:FKL18 FUH14:FUH18 GED14:GED18 GNZ14:GNZ18 GXV14:GXV18 HHR14:HHR18 HRN14:HRN18 IBJ14:IBJ18 ILF14:ILF18 IVB14:IVB18 JEX14:JEX18 JOT14:JOT18 JYP14:JYP18 KIL14:KIL18 KSH14:KSH18 LCD14:LCD18 LLZ14:LLZ18 LVV14:LVV18 MFR14:MFR18 MPN14:MPN18 MZJ14:MZJ18 NJF14:NJF18 NTB14:NTB18 OCX14:OCX18 OMT14:OMT18 OWP14:OWP18 PGL14:PGL18 PQH14:PQH18 QAD14:QAD18 QJZ14:QJZ18 QTV14:QTV18 RDR14:RDR18 RNN14:RNN18 RXJ14:RXJ18 SHF14:SHF18 SRB14:SRB18 TAX14:TAX18 TKT14:TKT18 TUP14:TUP18 UEL14:UEL18 UOH14:UOH18 UYD14:UYD18 VHZ14:VHZ18 VRV14:VRV18 WBR14:WBR18 WLN14:WLN18 WVJ14:WVJ18 B65550:B65554 IX65550:IX65554 ST65550:ST65554 ACP65550:ACP65554 AML65550:AML65554 AWH65550:AWH65554 BGD65550:BGD65554 BPZ65550:BPZ65554 BZV65550:BZV65554 CJR65550:CJR65554 CTN65550:CTN65554 DDJ65550:DDJ65554 DNF65550:DNF65554 DXB65550:DXB65554 EGX65550:EGX65554 EQT65550:EQT65554 FAP65550:FAP65554 FKL65550:FKL65554 FUH65550:FUH65554 GED65550:GED65554 GNZ65550:GNZ65554 GXV65550:GXV65554 HHR65550:HHR65554 HRN65550:HRN65554 IBJ65550:IBJ65554 ILF65550:ILF65554 IVB65550:IVB65554 JEX65550:JEX65554 JOT65550:JOT65554 JYP65550:JYP65554 KIL65550:KIL65554 KSH65550:KSH65554 LCD65550:LCD65554 LLZ65550:LLZ65554 LVV65550:LVV65554 MFR65550:MFR65554 MPN65550:MPN65554 MZJ65550:MZJ65554 NJF65550:NJF65554 NTB65550:NTB65554 OCX65550:OCX65554 OMT65550:OMT65554 OWP65550:OWP65554 PGL65550:PGL65554 PQH65550:PQH65554 QAD65550:QAD65554 QJZ65550:QJZ65554 QTV65550:QTV65554 RDR65550:RDR65554 RNN65550:RNN65554 RXJ65550:RXJ65554 SHF65550:SHF65554 SRB65550:SRB65554 TAX65550:TAX65554 TKT65550:TKT65554 TUP65550:TUP65554 UEL65550:UEL65554 UOH65550:UOH65554 UYD65550:UYD65554 VHZ65550:VHZ65554 VRV65550:VRV65554 WBR65550:WBR65554 WLN65550:WLN65554 WVJ65550:WVJ65554 B131086:B131090 IX131086:IX131090 ST131086:ST131090 ACP131086:ACP131090 AML131086:AML131090 AWH131086:AWH131090 BGD131086:BGD131090 BPZ131086:BPZ131090 BZV131086:BZV131090 CJR131086:CJR131090 CTN131086:CTN131090 DDJ131086:DDJ131090 DNF131086:DNF131090 DXB131086:DXB131090 EGX131086:EGX131090 EQT131086:EQT131090 FAP131086:FAP131090 FKL131086:FKL131090 FUH131086:FUH131090 GED131086:GED131090 GNZ131086:GNZ131090 GXV131086:GXV131090 HHR131086:HHR131090 HRN131086:HRN131090 IBJ131086:IBJ131090 ILF131086:ILF131090 IVB131086:IVB131090 JEX131086:JEX131090 JOT131086:JOT131090 JYP131086:JYP131090 KIL131086:KIL131090 KSH131086:KSH131090 LCD131086:LCD131090 LLZ131086:LLZ131090 LVV131086:LVV131090 MFR131086:MFR131090 MPN131086:MPN131090 MZJ131086:MZJ131090 NJF131086:NJF131090 NTB131086:NTB131090 OCX131086:OCX131090 OMT131086:OMT131090 OWP131086:OWP131090 PGL131086:PGL131090 PQH131086:PQH131090 QAD131086:QAD131090 QJZ131086:QJZ131090 QTV131086:QTV131090 RDR131086:RDR131090 RNN131086:RNN131090 RXJ131086:RXJ131090 SHF131086:SHF131090 SRB131086:SRB131090 TAX131086:TAX131090 TKT131086:TKT131090 TUP131086:TUP131090 UEL131086:UEL131090 UOH131086:UOH131090 UYD131086:UYD131090 VHZ131086:VHZ131090 VRV131086:VRV131090 WBR131086:WBR131090 WLN131086:WLN131090 WVJ131086:WVJ131090 B196622:B196626 IX196622:IX196626 ST196622:ST196626 ACP196622:ACP196626 AML196622:AML196626 AWH196622:AWH196626 BGD196622:BGD196626 BPZ196622:BPZ196626 BZV196622:BZV196626 CJR196622:CJR196626 CTN196622:CTN196626 DDJ196622:DDJ196626 DNF196622:DNF196626 DXB196622:DXB196626 EGX196622:EGX196626 EQT196622:EQT196626 FAP196622:FAP196626 FKL196622:FKL196626 FUH196622:FUH196626 GED196622:GED196626 GNZ196622:GNZ196626 GXV196622:GXV196626 HHR196622:HHR196626 HRN196622:HRN196626 IBJ196622:IBJ196626 ILF196622:ILF196626 IVB196622:IVB196626 JEX196622:JEX196626 JOT196622:JOT196626 JYP196622:JYP196626 KIL196622:KIL196626 KSH196622:KSH196626 LCD196622:LCD196626 LLZ196622:LLZ196626 LVV196622:LVV196626 MFR196622:MFR196626 MPN196622:MPN196626 MZJ196622:MZJ196626 NJF196622:NJF196626 NTB196622:NTB196626 OCX196622:OCX196626 OMT196622:OMT196626 OWP196622:OWP196626 PGL196622:PGL196626 PQH196622:PQH196626 QAD196622:QAD196626 QJZ196622:QJZ196626 QTV196622:QTV196626 RDR196622:RDR196626 RNN196622:RNN196626 RXJ196622:RXJ196626 SHF196622:SHF196626 SRB196622:SRB196626 TAX196622:TAX196626 TKT196622:TKT196626 TUP196622:TUP196626 UEL196622:UEL196626 UOH196622:UOH196626 UYD196622:UYD196626 VHZ196622:VHZ196626 VRV196622:VRV196626 WBR196622:WBR196626 WLN196622:WLN196626 WVJ196622:WVJ196626 B262158:B262162 IX262158:IX262162 ST262158:ST262162 ACP262158:ACP262162 AML262158:AML262162 AWH262158:AWH262162 BGD262158:BGD262162 BPZ262158:BPZ262162 BZV262158:BZV262162 CJR262158:CJR262162 CTN262158:CTN262162 DDJ262158:DDJ262162 DNF262158:DNF262162 DXB262158:DXB262162 EGX262158:EGX262162 EQT262158:EQT262162 FAP262158:FAP262162 FKL262158:FKL262162 FUH262158:FUH262162 GED262158:GED262162 GNZ262158:GNZ262162 GXV262158:GXV262162 HHR262158:HHR262162 HRN262158:HRN262162 IBJ262158:IBJ262162 ILF262158:ILF262162 IVB262158:IVB262162 JEX262158:JEX262162 JOT262158:JOT262162 JYP262158:JYP262162 KIL262158:KIL262162 KSH262158:KSH262162 LCD262158:LCD262162 LLZ262158:LLZ262162 LVV262158:LVV262162 MFR262158:MFR262162 MPN262158:MPN262162 MZJ262158:MZJ262162 NJF262158:NJF262162 NTB262158:NTB262162 OCX262158:OCX262162 OMT262158:OMT262162 OWP262158:OWP262162 PGL262158:PGL262162 PQH262158:PQH262162 QAD262158:QAD262162 QJZ262158:QJZ262162 QTV262158:QTV262162 RDR262158:RDR262162 RNN262158:RNN262162 RXJ262158:RXJ262162 SHF262158:SHF262162 SRB262158:SRB262162 TAX262158:TAX262162 TKT262158:TKT262162 TUP262158:TUP262162 UEL262158:UEL262162 UOH262158:UOH262162 UYD262158:UYD262162 VHZ262158:VHZ262162 VRV262158:VRV262162 WBR262158:WBR262162 WLN262158:WLN262162 WVJ262158:WVJ262162 B327694:B327698 IX327694:IX327698 ST327694:ST327698 ACP327694:ACP327698 AML327694:AML327698 AWH327694:AWH327698 BGD327694:BGD327698 BPZ327694:BPZ327698 BZV327694:BZV327698 CJR327694:CJR327698 CTN327694:CTN327698 DDJ327694:DDJ327698 DNF327694:DNF327698 DXB327694:DXB327698 EGX327694:EGX327698 EQT327694:EQT327698 FAP327694:FAP327698 FKL327694:FKL327698 FUH327694:FUH327698 GED327694:GED327698 GNZ327694:GNZ327698 GXV327694:GXV327698 HHR327694:HHR327698 HRN327694:HRN327698 IBJ327694:IBJ327698 ILF327694:ILF327698 IVB327694:IVB327698 JEX327694:JEX327698 JOT327694:JOT327698 JYP327694:JYP327698 KIL327694:KIL327698 KSH327694:KSH327698 LCD327694:LCD327698 LLZ327694:LLZ327698 LVV327694:LVV327698 MFR327694:MFR327698 MPN327694:MPN327698 MZJ327694:MZJ327698 NJF327694:NJF327698 NTB327694:NTB327698 OCX327694:OCX327698 OMT327694:OMT327698 OWP327694:OWP327698 PGL327694:PGL327698 PQH327694:PQH327698 QAD327694:QAD327698 QJZ327694:QJZ327698 QTV327694:QTV327698 RDR327694:RDR327698 RNN327694:RNN327698 RXJ327694:RXJ327698 SHF327694:SHF327698 SRB327694:SRB327698 TAX327694:TAX327698 TKT327694:TKT327698 TUP327694:TUP327698 UEL327694:UEL327698 UOH327694:UOH327698 UYD327694:UYD327698 VHZ327694:VHZ327698 VRV327694:VRV327698 WBR327694:WBR327698 WLN327694:WLN327698 WVJ327694:WVJ327698 B393230:B393234 IX393230:IX393234 ST393230:ST393234 ACP393230:ACP393234 AML393230:AML393234 AWH393230:AWH393234 BGD393230:BGD393234 BPZ393230:BPZ393234 BZV393230:BZV393234 CJR393230:CJR393234 CTN393230:CTN393234 DDJ393230:DDJ393234 DNF393230:DNF393234 DXB393230:DXB393234 EGX393230:EGX393234 EQT393230:EQT393234 FAP393230:FAP393234 FKL393230:FKL393234 FUH393230:FUH393234 GED393230:GED393234 GNZ393230:GNZ393234 GXV393230:GXV393234 HHR393230:HHR393234 HRN393230:HRN393234 IBJ393230:IBJ393234 ILF393230:ILF393234 IVB393230:IVB393234 JEX393230:JEX393234 JOT393230:JOT393234 JYP393230:JYP393234 KIL393230:KIL393234 KSH393230:KSH393234 LCD393230:LCD393234 LLZ393230:LLZ393234 LVV393230:LVV393234 MFR393230:MFR393234 MPN393230:MPN393234 MZJ393230:MZJ393234 NJF393230:NJF393234 NTB393230:NTB393234 OCX393230:OCX393234 OMT393230:OMT393234 OWP393230:OWP393234 PGL393230:PGL393234 PQH393230:PQH393234 QAD393230:QAD393234 QJZ393230:QJZ393234 QTV393230:QTV393234 RDR393230:RDR393234 RNN393230:RNN393234 RXJ393230:RXJ393234 SHF393230:SHF393234 SRB393230:SRB393234 TAX393230:TAX393234 TKT393230:TKT393234 TUP393230:TUP393234 UEL393230:UEL393234 UOH393230:UOH393234 UYD393230:UYD393234 VHZ393230:VHZ393234 VRV393230:VRV393234 WBR393230:WBR393234 WLN393230:WLN393234 WVJ393230:WVJ393234 B458766:B458770 IX458766:IX458770 ST458766:ST458770 ACP458766:ACP458770 AML458766:AML458770 AWH458766:AWH458770 BGD458766:BGD458770 BPZ458766:BPZ458770 BZV458766:BZV458770 CJR458766:CJR458770 CTN458766:CTN458770 DDJ458766:DDJ458770 DNF458766:DNF458770 DXB458766:DXB458770 EGX458766:EGX458770 EQT458766:EQT458770 FAP458766:FAP458770 FKL458766:FKL458770 FUH458766:FUH458770 GED458766:GED458770 GNZ458766:GNZ458770 GXV458766:GXV458770 HHR458766:HHR458770 HRN458766:HRN458770 IBJ458766:IBJ458770 ILF458766:ILF458770 IVB458766:IVB458770 JEX458766:JEX458770 JOT458766:JOT458770 JYP458766:JYP458770 KIL458766:KIL458770 KSH458766:KSH458770 LCD458766:LCD458770 LLZ458766:LLZ458770 LVV458766:LVV458770 MFR458766:MFR458770 MPN458766:MPN458770 MZJ458766:MZJ458770 NJF458766:NJF458770 NTB458766:NTB458770 OCX458766:OCX458770 OMT458766:OMT458770 OWP458766:OWP458770 PGL458766:PGL458770 PQH458766:PQH458770 QAD458766:QAD458770 QJZ458766:QJZ458770 QTV458766:QTV458770 RDR458766:RDR458770 RNN458766:RNN458770 RXJ458766:RXJ458770 SHF458766:SHF458770 SRB458766:SRB458770 TAX458766:TAX458770 TKT458766:TKT458770 TUP458766:TUP458770 UEL458766:UEL458770 UOH458766:UOH458770 UYD458766:UYD458770 VHZ458766:VHZ458770 VRV458766:VRV458770 WBR458766:WBR458770 WLN458766:WLN458770 WVJ458766:WVJ458770 B524302:B524306 IX524302:IX524306 ST524302:ST524306 ACP524302:ACP524306 AML524302:AML524306 AWH524302:AWH524306 BGD524302:BGD524306 BPZ524302:BPZ524306 BZV524302:BZV524306 CJR524302:CJR524306 CTN524302:CTN524306 DDJ524302:DDJ524306 DNF524302:DNF524306 DXB524302:DXB524306 EGX524302:EGX524306 EQT524302:EQT524306 FAP524302:FAP524306 FKL524302:FKL524306 FUH524302:FUH524306 GED524302:GED524306 GNZ524302:GNZ524306 GXV524302:GXV524306 HHR524302:HHR524306 HRN524302:HRN524306 IBJ524302:IBJ524306 ILF524302:ILF524306 IVB524302:IVB524306 JEX524302:JEX524306 JOT524302:JOT524306 JYP524302:JYP524306 KIL524302:KIL524306 KSH524302:KSH524306 LCD524302:LCD524306 LLZ524302:LLZ524306 LVV524302:LVV524306 MFR524302:MFR524306 MPN524302:MPN524306 MZJ524302:MZJ524306 NJF524302:NJF524306 NTB524302:NTB524306 OCX524302:OCX524306 OMT524302:OMT524306 OWP524302:OWP524306 PGL524302:PGL524306 PQH524302:PQH524306 QAD524302:QAD524306 QJZ524302:QJZ524306 QTV524302:QTV524306 RDR524302:RDR524306 RNN524302:RNN524306 RXJ524302:RXJ524306 SHF524302:SHF524306 SRB524302:SRB524306 TAX524302:TAX524306 TKT524302:TKT524306 TUP524302:TUP524306 UEL524302:UEL524306 UOH524302:UOH524306 UYD524302:UYD524306 VHZ524302:VHZ524306 VRV524302:VRV524306 WBR524302:WBR524306 WLN524302:WLN524306 WVJ524302:WVJ524306 B589838:B589842 IX589838:IX589842 ST589838:ST589842 ACP589838:ACP589842 AML589838:AML589842 AWH589838:AWH589842 BGD589838:BGD589842 BPZ589838:BPZ589842 BZV589838:BZV589842 CJR589838:CJR589842 CTN589838:CTN589842 DDJ589838:DDJ589842 DNF589838:DNF589842 DXB589838:DXB589842 EGX589838:EGX589842 EQT589838:EQT589842 FAP589838:FAP589842 FKL589838:FKL589842 FUH589838:FUH589842 GED589838:GED589842 GNZ589838:GNZ589842 GXV589838:GXV589842 HHR589838:HHR589842 HRN589838:HRN589842 IBJ589838:IBJ589842 ILF589838:ILF589842 IVB589838:IVB589842 JEX589838:JEX589842 JOT589838:JOT589842 JYP589838:JYP589842 KIL589838:KIL589842 KSH589838:KSH589842 LCD589838:LCD589842 LLZ589838:LLZ589842 LVV589838:LVV589842 MFR589838:MFR589842 MPN589838:MPN589842 MZJ589838:MZJ589842 NJF589838:NJF589842 NTB589838:NTB589842 OCX589838:OCX589842 OMT589838:OMT589842 OWP589838:OWP589842 PGL589838:PGL589842 PQH589838:PQH589842 QAD589838:QAD589842 QJZ589838:QJZ589842 QTV589838:QTV589842 RDR589838:RDR589842 RNN589838:RNN589842 RXJ589838:RXJ589842 SHF589838:SHF589842 SRB589838:SRB589842 TAX589838:TAX589842 TKT589838:TKT589842 TUP589838:TUP589842 UEL589838:UEL589842 UOH589838:UOH589842 UYD589838:UYD589842 VHZ589838:VHZ589842 VRV589838:VRV589842 WBR589838:WBR589842 WLN589838:WLN589842 WVJ589838:WVJ589842 B655374:B655378 IX655374:IX655378 ST655374:ST655378 ACP655374:ACP655378 AML655374:AML655378 AWH655374:AWH655378 BGD655374:BGD655378 BPZ655374:BPZ655378 BZV655374:BZV655378 CJR655374:CJR655378 CTN655374:CTN655378 DDJ655374:DDJ655378 DNF655374:DNF655378 DXB655374:DXB655378 EGX655374:EGX655378 EQT655374:EQT655378 FAP655374:FAP655378 FKL655374:FKL655378 FUH655374:FUH655378 GED655374:GED655378 GNZ655374:GNZ655378 GXV655374:GXV655378 HHR655374:HHR655378 HRN655374:HRN655378 IBJ655374:IBJ655378 ILF655374:ILF655378 IVB655374:IVB655378 JEX655374:JEX655378 JOT655374:JOT655378 JYP655374:JYP655378 KIL655374:KIL655378 KSH655374:KSH655378 LCD655374:LCD655378 LLZ655374:LLZ655378 LVV655374:LVV655378 MFR655374:MFR655378 MPN655374:MPN655378 MZJ655374:MZJ655378 NJF655374:NJF655378 NTB655374:NTB655378 OCX655374:OCX655378 OMT655374:OMT655378 OWP655374:OWP655378 PGL655374:PGL655378 PQH655374:PQH655378 QAD655374:QAD655378 QJZ655374:QJZ655378 QTV655374:QTV655378 RDR655374:RDR655378 RNN655374:RNN655378 RXJ655374:RXJ655378 SHF655374:SHF655378 SRB655374:SRB655378 TAX655374:TAX655378 TKT655374:TKT655378 TUP655374:TUP655378 UEL655374:UEL655378 UOH655374:UOH655378 UYD655374:UYD655378 VHZ655374:VHZ655378 VRV655374:VRV655378 WBR655374:WBR655378 WLN655374:WLN655378 WVJ655374:WVJ655378 B720910:B720914 IX720910:IX720914 ST720910:ST720914 ACP720910:ACP720914 AML720910:AML720914 AWH720910:AWH720914 BGD720910:BGD720914 BPZ720910:BPZ720914 BZV720910:BZV720914 CJR720910:CJR720914 CTN720910:CTN720914 DDJ720910:DDJ720914 DNF720910:DNF720914 DXB720910:DXB720914 EGX720910:EGX720914 EQT720910:EQT720914 FAP720910:FAP720914 FKL720910:FKL720914 FUH720910:FUH720914 GED720910:GED720914 GNZ720910:GNZ720914 GXV720910:GXV720914 HHR720910:HHR720914 HRN720910:HRN720914 IBJ720910:IBJ720914 ILF720910:ILF720914 IVB720910:IVB720914 JEX720910:JEX720914 JOT720910:JOT720914 JYP720910:JYP720914 KIL720910:KIL720914 KSH720910:KSH720914 LCD720910:LCD720914 LLZ720910:LLZ720914 LVV720910:LVV720914 MFR720910:MFR720914 MPN720910:MPN720914 MZJ720910:MZJ720914 NJF720910:NJF720914 NTB720910:NTB720914 OCX720910:OCX720914 OMT720910:OMT720914 OWP720910:OWP720914 PGL720910:PGL720914 PQH720910:PQH720914 QAD720910:QAD720914 QJZ720910:QJZ720914 QTV720910:QTV720914 RDR720910:RDR720914 RNN720910:RNN720914 RXJ720910:RXJ720914 SHF720910:SHF720914 SRB720910:SRB720914 TAX720910:TAX720914 TKT720910:TKT720914 TUP720910:TUP720914 UEL720910:UEL720914 UOH720910:UOH720914 UYD720910:UYD720914 VHZ720910:VHZ720914 VRV720910:VRV720914 WBR720910:WBR720914 WLN720910:WLN720914 WVJ720910:WVJ720914 B786446:B786450 IX786446:IX786450 ST786446:ST786450 ACP786446:ACP786450 AML786446:AML786450 AWH786446:AWH786450 BGD786446:BGD786450 BPZ786446:BPZ786450 BZV786446:BZV786450 CJR786446:CJR786450 CTN786446:CTN786450 DDJ786446:DDJ786450 DNF786446:DNF786450 DXB786446:DXB786450 EGX786446:EGX786450 EQT786446:EQT786450 FAP786446:FAP786450 FKL786446:FKL786450 FUH786446:FUH786450 GED786446:GED786450 GNZ786446:GNZ786450 GXV786446:GXV786450 HHR786446:HHR786450 HRN786446:HRN786450 IBJ786446:IBJ786450 ILF786446:ILF786450 IVB786446:IVB786450 JEX786446:JEX786450 JOT786446:JOT786450 JYP786446:JYP786450 KIL786446:KIL786450 KSH786446:KSH786450 LCD786446:LCD786450 LLZ786446:LLZ786450 LVV786446:LVV786450 MFR786446:MFR786450 MPN786446:MPN786450 MZJ786446:MZJ786450 NJF786446:NJF786450 NTB786446:NTB786450 OCX786446:OCX786450 OMT786446:OMT786450 OWP786446:OWP786450 PGL786446:PGL786450 PQH786446:PQH786450 QAD786446:QAD786450 QJZ786446:QJZ786450 QTV786446:QTV786450 RDR786446:RDR786450 RNN786446:RNN786450 RXJ786446:RXJ786450 SHF786446:SHF786450 SRB786446:SRB786450 TAX786446:TAX786450 TKT786446:TKT786450 TUP786446:TUP786450 UEL786446:UEL786450 UOH786446:UOH786450 UYD786446:UYD786450 VHZ786446:VHZ786450 VRV786446:VRV786450 WBR786446:WBR786450 WLN786446:WLN786450 WVJ786446:WVJ786450 B851982:B851986 IX851982:IX851986 ST851982:ST851986 ACP851982:ACP851986 AML851982:AML851986 AWH851982:AWH851986 BGD851982:BGD851986 BPZ851982:BPZ851986 BZV851982:BZV851986 CJR851982:CJR851986 CTN851982:CTN851986 DDJ851982:DDJ851986 DNF851982:DNF851986 DXB851982:DXB851986 EGX851982:EGX851986 EQT851982:EQT851986 FAP851982:FAP851986 FKL851982:FKL851986 FUH851982:FUH851986 GED851982:GED851986 GNZ851982:GNZ851986 GXV851982:GXV851986 HHR851982:HHR851986 HRN851982:HRN851986 IBJ851982:IBJ851986 ILF851982:ILF851986 IVB851982:IVB851986 JEX851982:JEX851986 JOT851982:JOT851986 JYP851982:JYP851986 KIL851982:KIL851986 KSH851982:KSH851986 LCD851982:LCD851986 LLZ851982:LLZ851986 LVV851982:LVV851986 MFR851982:MFR851986 MPN851982:MPN851986 MZJ851982:MZJ851986 NJF851982:NJF851986 NTB851982:NTB851986 OCX851982:OCX851986 OMT851982:OMT851986 OWP851982:OWP851986 PGL851982:PGL851986 PQH851982:PQH851986 QAD851982:QAD851986 QJZ851982:QJZ851986 QTV851982:QTV851986 RDR851982:RDR851986 RNN851982:RNN851986 RXJ851982:RXJ851986 SHF851982:SHF851986 SRB851982:SRB851986 TAX851982:TAX851986 TKT851982:TKT851986 TUP851982:TUP851986 UEL851982:UEL851986 UOH851982:UOH851986 UYD851982:UYD851986 VHZ851982:VHZ851986 VRV851982:VRV851986 WBR851982:WBR851986 WLN851982:WLN851986 WVJ851982:WVJ851986 B917518:B917522 IX917518:IX917522 ST917518:ST917522 ACP917518:ACP917522 AML917518:AML917522 AWH917518:AWH917522 BGD917518:BGD917522 BPZ917518:BPZ917522 BZV917518:BZV917522 CJR917518:CJR917522 CTN917518:CTN917522 DDJ917518:DDJ917522 DNF917518:DNF917522 DXB917518:DXB917522 EGX917518:EGX917522 EQT917518:EQT917522 FAP917518:FAP917522 FKL917518:FKL917522 FUH917518:FUH917522 GED917518:GED917522 GNZ917518:GNZ917522 GXV917518:GXV917522 HHR917518:HHR917522 HRN917518:HRN917522 IBJ917518:IBJ917522 ILF917518:ILF917522 IVB917518:IVB917522 JEX917518:JEX917522 JOT917518:JOT917522 JYP917518:JYP917522 KIL917518:KIL917522 KSH917518:KSH917522 LCD917518:LCD917522 LLZ917518:LLZ917522 LVV917518:LVV917522 MFR917518:MFR917522 MPN917518:MPN917522 MZJ917518:MZJ917522 NJF917518:NJF917522 NTB917518:NTB917522 OCX917518:OCX917522 OMT917518:OMT917522 OWP917518:OWP917522 PGL917518:PGL917522 PQH917518:PQH917522 QAD917518:QAD917522 QJZ917518:QJZ917522 QTV917518:QTV917522 RDR917518:RDR917522 RNN917518:RNN917522 RXJ917518:RXJ917522 SHF917518:SHF917522 SRB917518:SRB917522 TAX917518:TAX917522 TKT917518:TKT917522 TUP917518:TUP917522 UEL917518:UEL917522 UOH917518:UOH917522 UYD917518:UYD917522 VHZ917518:VHZ917522 VRV917518:VRV917522 WBR917518:WBR917522 WLN917518:WLN917522 WVJ917518:WVJ917522 B983054:B983058 IX983054:IX983058 ST983054:ST983058 ACP983054:ACP983058 AML983054:AML983058 AWH983054:AWH983058 BGD983054:BGD983058 BPZ983054:BPZ983058 BZV983054:BZV983058 CJR983054:CJR983058 CTN983054:CTN983058 DDJ983054:DDJ983058 DNF983054:DNF983058 DXB983054:DXB983058 EGX983054:EGX983058 EQT983054:EQT983058 FAP983054:FAP983058 FKL983054:FKL983058 FUH983054:FUH983058 GED983054:GED983058 GNZ983054:GNZ983058 GXV983054:GXV983058 HHR983054:HHR983058 HRN983054:HRN983058 IBJ983054:IBJ983058 ILF983054:ILF983058 IVB983054:IVB983058 JEX983054:JEX983058 JOT983054:JOT983058 JYP983054:JYP983058 KIL983054:KIL983058 KSH983054:KSH983058 LCD983054:LCD983058 LLZ983054:LLZ983058 LVV983054:LVV983058 MFR983054:MFR983058 MPN983054:MPN983058 MZJ983054:MZJ983058 NJF983054:NJF983058 NTB983054:NTB983058 OCX983054:OCX983058 OMT983054:OMT983058 OWP983054:OWP983058 PGL983054:PGL983058 PQH983054:PQH983058 QAD983054:QAD983058 QJZ983054:QJZ983058 QTV983054:QTV983058 RDR983054:RDR983058 RNN983054:RNN983058 RXJ983054:RXJ983058 SHF983054:SHF983058 SRB983054:SRB983058 TAX983054:TAX983058 TKT983054:TKT983058 TUP983054:TUP983058 UEL983054:UEL983058 UOH983054:UOH983058 UYD983054:UYD983058 VHZ983054:VHZ983058 VRV983054:VRV983058 WBR983054:WBR983058 WLN983054:WLN983058 WVJ983054:WVJ983058 E14:E18 JA14:JA18 SW14:SW18 ACS14:ACS18 AMO14:AMO18 AWK14:AWK18 BGG14:BGG18 BQC14:BQC18 BZY14:BZY18 CJU14:CJU18 CTQ14:CTQ18 DDM14:DDM18 DNI14:DNI18 DXE14:DXE18 EHA14:EHA18 EQW14:EQW18 FAS14:FAS18 FKO14:FKO18 FUK14:FUK18 GEG14:GEG18 GOC14:GOC18 GXY14:GXY18 HHU14:HHU18 HRQ14:HRQ18 IBM14:IBM18 ILI14:ILI18 IVE14:IVE18 JFA14:JFA18 JOW14:JOW18 JYS14:JYS18 KIO14:KIO18 KSK14:KSK18 LCG14:LCG18 LMC14:LMC18 LVY14:LVY18 MFU14:MFU18 MPQ14:MPQ18 MZM14:MZM18 NJI14:NJI18 NTE14:NTE18 ODA14:ODA18 OMW14:OMW18 OWS14:OWS18 PGO14:PGO18 PQK14:PQK18 QAG14:QAG18 QKC14:QKC18 QTY14:QTY18 RDU14:RDU18 RNQ14:RNQ18 RXM14:RXM18 SHI14:SHI18 SRE14:SRE18 TBA14:TBA18 TKW14:TKW18 TUS14:TUS18 UEO14:UEO18 UOK14:UOK18 UYG14:UYG18 VIC14:VIC18 VRY14:VRY18 WBU14:WBU18 WLQ14:WLQ18 WVM14:WVM18 E65550:E65554 JA65550:JA65554 SW65550:SW65554 ACS65550:ACS65554 AMO65550:AMO65554 AWK65550:AWK65554 BGG65550:BGG65554 BQC65550:BQC65554 BZY65550:BZY65554 CJU65550:CJU65554 CTQ65550:CTQ65554 DDM65550:DDM65554 DNI65550:DNI65554 DXE65550:DXE65554 EHA65550:EHA65554 EQW65550:EQW65554 FAS65550:FAS65554 FKO65550:FKO65554 FUK65550:FUK65554 GEG65550:GEG65554 GOC65550:GOC65554 GXY65550:GXY65554 HHU65550:HHU65554 HRQ65550:HRQ65554 IBM65550:IBM65554 ILI65550:ILI65554 IVE65550:IVE65554 JFA65550:JFA65554 JOW65550:JOW65554 JYS65550:JYS65554 KIO65550:KIO65554 KSK65550:KSK65554 LCG65550:LCG65554 LMC65550:LMC65554 LVY65550:LVY65554 MFU65550:MFU65554 MPQ65550:MPQ65554 MZM65550:MZM65554 NJI65550:NJI65554 NTE65550:NTE65554 ODA65550:ODA65554 OMW65550:OMW65554 OWS65550:OWS65554 PGO65550:PGO65554 PQK65550:PQK65554 QAG65550:QAG65554 QKC65550:QKC65554 QTY65550:QTY65554 RDU65550:RDU65554 RNQ65550:RNQ65554 RXM65550:RXM65554 SHI65550:SHI65554 SRE65550:SRE65554 TBA65550:TBA65554 TKW65550:TKW65554 TUS65550:TUS65554 UEO65550:UEO65554 UOK65550:UOK65554 UYG65550:UYG65554 VIC65550:VIC65554 VRY65550:VRY65554 WBU65550:WBU65554 WLQ65550:WLQ65554 WVM65550:WVM65554 E131086:E131090 JA131086:JA131090 SW131086:SW131090 ACS131086:ACS131090 AMO131086:AMO131090 AWK131086:AWK131090 BGG131086:BGG131090 BQC131086:BQC131090 BZY131086:BZY131090 CJU131086:CJU131090 CTQ131086:CTQ131090 DDM131086:DDM131090 DNI131086:DNI131090 DXE131086:DXE131090 EHA131086:EHA131090 EQW131086:EQW131090 FAS131086:FAS131090 FKO131086:FKO131090 FUK131086:FUK131090 GEG131086:GEG131090 GOC131086:GOC131090 GXY131086:GXY131090 HHU131086:HHU131090 HRQ131086:HRQ131090 IBM131086:IBM131090 ILI131086:ILI131090 IVE131086:IVE131090 JFA131086:JFA131090 JOW131086:JOW131090 JYS131086:JYS131090 KIO131086:KIO131090 KSK131086:KSK131090 LCG131086:LCG131090 LMC131086:LMC131090 LVY131086:LVY131090 MFU131086:MFU131090 MPQ131086:MPQ131090 MZM131086:MZM131090 NJI131086:NJI131090 NTE131086:NTE131090 ODA131086:ODA131090 OMW131086:OMW131090 OWS131086:OWS131090 PGO131086:PGO131090 PQK131086:PQK131090 QAG131086:QAG131090 QKC131086:QKC131090 QTY131086:QTY131090 RDU131086:RDU131090 RNQ131086:RNQ131090 RXM131086:RXM131090 SHI131086:SHI131090 SRE131086:SRE131090 TBA131086:TBA131090 TKW131086:TKW131090 TUS131086:TUS131090 UEO131086:UEO131090 UOK131086:UOK131090 UYG131086:UYG131090 VIC131086:VIC131090 VRY131086:VRY131090 WBU131086:WBU131090 WLQ131086:WLQ131090 WVM131086:WVM131090 E196622:E196626 JA196622:JA196626 SW196622:SW196626 ACS196622:ACS196626 AMO196622:AMO196626 AWK196622:AWK196626 BGG196622:BGG196626 BQC196622:BQC196626 BZY196622:BZY196626 CJU196622:CJU196626 CTQ196622:CTQ196626 DDM196622:DDM196626 DNI196622:DNI196626 DXE196622:DXE196626 EHA196622:EHA196626 EQW196622:EQW196626 FAS196622:FAS196626 FKO196622:FKO196626 FUK196622:FUK196626 GEG196622:GEG196626 GOC196622:GOC196626 GXY196622:GXY196626 HHU196622:HHU196626 HRQ196622:HRQ196626 IBM196622:IBM196626 ILI196622:ILI196626 IVE196622:IVE196626 JFA196622:JFA196626 JOW196622:JOW196626 JYS196622:JYS196626 KIO196622:KIO196626 KSK196622:KSK196626 LCG196622:LCG196626 LMC196622:LMC196626 LVY196622:LVY196626 MFU196622:MFU196626 MPQ196622:MPQ196626 MZM196622:MZM196626 NJI196622:NJI196626 NTE196622:NTE196626 ODA196622:ODA196626 OMW196622:OMW196626 OWS196622:OWS196626 PGO196622:PGO196626 PQK196622:PQK196626 QAG196622:QAG196626 QKC196622:QKC196626 QTY196622:QTY196626 RDU196622:RDU196626 RNQ196622:RNQ196626 RXM196622:RXM196626 SHI196622:SHI196626 SRE196622:SRE196626 TBA196622:TBA196626 TKW196622:TKW196626 TUS196622:TUS196626 UEO196622:UEO196626 UOK196622:UOK196626 UYG196622:UYG196626 VIC196622:VIC196626 VRY196622:VRY196626 WBU196622:WBU196626 WLQ196622:WLQ196626 WVM196622:WVM196626 E262158:E262162 JA262158:JA262162 SW262158:SW262162 ACS262158:ACS262162 AMO262158:AMO262162 AWK262158:AWK262162 BGG262158:BGG262162 BQC262158:BQC262162 BZY262158:BZY262162 CJU262158:CJU262162 CTQ262158:CTQ262162 DDM262158:DDM262162 DNI262158:DNI262162 DXE262158:DXE262162 EHA262158:EHA262162 EQW262158:EQW262162 FAS262158:FAS262162 FKO262158:FKO262162 FUK262158:FUK262162 GEG262158:GEG262162 GOC262158:GOC262162 GXY262158:GXY262162 HHU262158:HHU262162 HRQ262158:HRQ262162 IBM262158:IBM262162 ILI262158:ILI262162 IVE262158:IVE262162 JFA262158:JFA262162 JOW262158:JOW262162 JYS262158:JYS262162 KIO262158:KIO262162 KSK262158:KSK262162 LCG262158:LCG262162 LMC262158:LMC262162 LVY262158:LVY262162 MFU262158:MFU262162 MPQ262158:MPQ262162 MZM262158:MZM262162 NJI262158:NJI262162 NTE262158:NTE262162 ODA262158:ODA262162 OMW262158:OMW262162 OWS262158:OWS262162 PGO262158:PGO262162 PQK262158:PQK262162 QAG262158:QAG262162 QKC262158:QKC262162 QTY262158:QTY262162 RDU262158:RDU262162 RNQ262158:RNQ262162 RXM262158:RXM262162 SHI262158:SHI262162 SRE262158:SRE262162 TBA262158:TBA262162 TKW262158:TKW262162 TUS262158:TUS262162 UEO262158:UEO262162 UOK262158:UOK262162 UYG262158:UYG262162 VIC262158:VIC262162 VRY262158:VRY262162 WBU262158:WBU262162 WLQ262158:WLQ262162 WVM262158:WVM262162 E327694:E327698 JA327694:JA327698 SW327694:SW327698 ACS327694:ACS327698 AMO327694:AMO327698 AWK327694:AWK327698 BGG327694:BGG327698 BQC327694:BQC327698 BZY327694:BZY327698 CJU327694:CJU327698 CTQ327694:CTQ327698 DDM327694:DDM327698 DNI327694:DNI327698 DXE327694:DXE327698 EHA327694:EHA327698 EQW327694:EQW327698 FAS327694:FAS327698 FKO327694:FKO327698 FUK327694:FUK327698 GEG327694:GEG327698 GOC327694:GOC327698 GXY327694:GXY327698 HHU327694:HHU327698 HRQ327694:HRQ327698 IBM327694:IBM327698 ILI327694:ILI327698 IVE327694:IVE327698 JFA327694:JFA327698 JOW327694:JOW327698 JYS327694:JYS327698 KIO327694:KIO327698 KSK327694:KSK327698 LCG327694:LCG327698 LMC327694:LMC327698 LVY327694:LVY327698 MFU327694:MFU327698 MPQ327694:MPQ327698 MZM327694:MZM327698 NJI327694:NJI327698 NTE327694:NTE327698 ODA327694:ODA327698 OMW327694:OMW327698 OWS327694:OWS327698 PGO327694:PGO327698 PQK327694:PQK327698 QAG327694:QAG327698 QKC327694:QKC327698 QTY327694:QTY327698 RDU327694:RDU327698 RNQ327694:RNQ327698 RXM327694:RXM327698 SHI327694:SHI327698 SRE327694:SRE327698 TBA327694:TBA327698 TKW327694:TKW327698 TUS327694:TUS327698 UEO327694:UEO327698 UOK327694:UOK327698 UYG327694:UYG327698 VIC327694:VIC327698 VRY327694:VRY327698 WBU327694:WBU327698 WLQ327694:WLQ327698 WVM327694:WVM327698 E393230:E393234 JA393230:JA393234 SW393230:SW393234 ACS393230:ACS393234 AMO393230:AMO393234 AWK393230:AWK393234 BGG393230:BGG393234 BQC393230:BQC393234 BZY393230:BZY393234 CJU393230:CJU393234 CTQ393230:CTQ393234 DDM393230:DDM393234 DNI393230:DNI393234 DXE393230:DXE393234 EHA393230:EHA393234 EQW393230:EQW393234 FAS393230:FAS393234 FKO393230:FKO393234 FUK393230:FUK393234 GEG393230:GEG393234 GOC393230:GOC393234 GXY393230:GXY393234 HHU393230:HHU393234 HRQ393230:HRQ393234 IBM393230:IBM393234 ILI393230:ILI393234 IVE393230:IVE393234 JFA393230:JFA393234 JOW393230:JOW393234 JYS393230:JYS393234 KIO393230:KIO393234 KSK393230:KSK393234 LCG393230:LCG393234 LMC393230:LMC393234 LVY393230:LVY393234 MFU393230:MFU393234 MPQ393230:MPQ393234 MZM393230:MZM393234 NJI393230:NJI393234 NTE393230:NTE393234 ODA393230:ODA393234 OMW393230:OMW393234 OWS393230:OWS393234 PGO393230:PGO393234 PQK393230:PQK393234 QAG393230:QAG393234 QKC393230:QKC393234 QTY393230:QTY393234 RDU393230:RDU393234 RNQ393230:RNQ393234 RXM393230:RXM393234 SHI393230:SHI393234 SRE393230:SRE393234 TBA393230:TBA393234 TKW393230:TKW393234 TUS393230:TUS393234 UEO393230:UEO393234 UOK393230:UOK393234 UYG393230:UYG393234 VIC393230:VIC393234 VRY393230:VRY393234 WBU393230:WBU393234 WLQ393230:WLQ393234 WVM393230:WVM393234 E458766:E458770 JA458766:JA458770 SW458766:SW458770 ACS458766:ACS458770 AMO458766:AMO458770 AWK458766:AWK458770 BGG458766:BGG458770 BQC458766:BQC458770 BZY458766:BZY458770 CJU458766:CJU458770 CTQ458766:CTQ458770 DDM458766:DDM458770 DNI458766:DNI458770 DXE458766:DXE458770 EHA458766:EHA458770 EQW458766:EQW458770 FAS458766:FAS458770 FKO458766:FKO458770 FUK458766:FUK458770 GEG458766:GEG458770 GOC458766:GOC458770 GXY458766:GXY458770 HHU458766:HHU458770 HRQ458766:HRQ458770 IBM458766:IBM458770 ILI458766:ILI458770 IVE458766:IVE458770 JFA458766:JFA458770 JOW458766:JOW458770 JYS458766:JYS458770 KIO458766:KIO458770 KSK458766:KSK458770 LCG458766:LCG458770 LMC458766:LMC458770 LVY458766:LVY458770 MFU458766:MFU458770 MPQ458766:MPQ458770 MZM458766:MZM458770 NJI458766:NJI458770 NTE458766:NTE458770 ODA458766:ODA458770 OMW458766:OMW458770 OWS458766:OWS458770 PGO458766:PGO458770 PQK458766:PQK458770 QAG458766:QAG458770 QKC458766:QKC458770 QTY458766:QTY458770 RDU458766:RDU458770 RNQ458766:RNQ458770 RXM458766:RXM458770 SHI458766:SHI458770 SRE458766:SRE458770 TBA458766:TBA458770 TKW458766:TKW458770 TUS458766:TUS458770 UEO458766:UEO458770 UOK458766:UOK458770 UYG458766:UYG458770 VIC458766:VIC458770 VRY458766:VRY458770 WBU458766:WBU458770 WLQ458766:WLQ458770 WVM458766:WVM458770 E524302:E524306 JA524302:JA524306 SW524302:SW524306 ACS524302:ACS524306 AMO524302:AMO524306 AWK524302:AWK524306 BGG524302:BGG524306 BQC524302:BQC524306 BZY524302:BZY524306 CJU524302:CJU524306 CTQ524302:CTQ524306 DDM524302:DDM524306 DNI524302:DNI524306 DXE524302:DXE524306 EHA524302:EHA524306 EQW524302:EQW524306 FAS524302:FAS524306 FKO524302:FKO524306 FUK524302:FUK524306 GEG524302:GEG524306 GOC524302:GOC524306 GXY524302:GXY524306 HHU524302:HHU524306 HRQ524302:HRQ524306 IBM524302:IBM524306 ILI524302:ILI524306 IVE524302:IVE524306 JFA524302:JFA524306 JOW524302:JOW524306 JYS524302:JYS524306 KIO524302:KIO524306 KSK524302:KSK524306 LCG524302:LCG524306 LMC524302:LMC524306 LVY524302:LVY524306 MFU524302:MFU524306 MPQ524302:MPQ524306 MZM524302:MZM524306 NJI524302:NJI524306 NTE524302:NTE524306 ODA524302:ODA524306 OMW524302:OMW524306 OWS524302:OWS524306 PGO524302:PGO524306 PQK524302:PQK524306 QAG524302:QAG524306 QKC524302:QKC524306 QTY524302:QTY524306 RDU524302:RDU524306 RNQ524302:RNQ524306 RXM524302:RXM524306 SHI524302:SHI524306 SRE524302:SRE524306 TBA524302:TBA524306 TKW524302:TKW524306 TUS524302:TUS524306 UEO524302:UEO524306 UOK524302:UOK524306 UYG524302:UYG524306 VIC524302:VIC524306 VRY524302:VRY524306 WBU524302:WBU524306 WLQ524302:WLQ524306 WVM524302:WVM524306 E589838:E589842 JA589838:JA589842 SW589838:SW589842 ACS589838:ACS589842 AMO589838:AMO589842 AWK589838:AWK589842 BGG589838:BGG589842 BQC589838:BQC589842 BZY589838:BZY589842 CJU589838:CJU589842 CTQ589838:CTQ589842 DDM589838:DDM589842 DNI589838:DNI589842 DXE589838:DXE589842 EHA589838:EHA589842 EQW589838:EQW589842 FAS589838:FAS589842 FKO589838:FKO589842 FUK589838:FUK589842 GEG589838:GEG589842 GOC589838:GOC589842 GXY589838:GXY589842 HHU589838:HHU589842 HRQ589838:HRQ589842 IBM589838:IBM589842 ILI589838:ILI589842 IVE589838:IVE589842 JFA589838:JFA589842 JOW589838:JOW589842 JYS589838:JYS589842 KIO589838:KIO589842 KSK589838:KSK589842 LCG589838:LCG589842 LMC589838:LMC589842 LVY589838:LVY589842 MFU589838:MFU589842 MPQ589838:MPQ589842 MZM589838:MZM589842 NJI589838:NJI589842 NTE589838:NTE589842 ODA589838:ODA589842 OMW589838:OMW589842 OWS589838:OWS589842 PGO589838:PGO589842 PQK589838:PQK589842 QAG589838:QAG589842 QKC589838:QKC589842 QTY589838:QTY589842 RDU589838:RDU589842 RNQ589838:RNQ589842 RXM589838:RXM589842 SHI589838:SHI589842 SRE589838:SRE589842 TBA589838:TBA589842 TKW589838:TKW589842 TUS589838:TUS589842 UEO589838:UEO589842 UOK589838:UOK589842 UYG589838:UYG589842 VIC589838:VIC589842 VRY589838:VRY589842 WBU589838:WBU589842 WLQ589838:WLQ589842 WVM589838:WVM589842 E655374:E655378 JA655374:JA655378 SW655374:SW655378 ACS655374:ACS655378 AMO655374:AMO655378 AWK655374:AWK655378 BGG655374:BGG655378 BQC655374:BQC655378 BZY655374:BZY655378 CJU655374:CJU655378 CTQ655374:CTQ655378 DDM655374:DDM655378 DNI655374:DNI655378 DXE655374:DXE655378 EHA655374:EHA655378 EQW655374:EQW655378 FAS655374:FAS655378 FKO655374:FKO655378 FUK655374:FUK655378 GEG655374:GEG655378 GOC655374:GOC655378 GXY655374:GXY655378 HHU655374:HHU655378 HRQ655374:HRQ655378 IBM655374:IBM655378 ILI655374:ILI655378 IVE655374:IVE655378 JFA655374:JFA655378 JOW655374:JOW655378 JYS655374:JYS655378 KIO655374:KIO655378 KSK655374:KSK655378 LCG655374:LCG655378 LMC655374:LMC655378 LVY655374:LVY655378 MFU655374:MFU655378 MPQ655374:MPQ655378 MZM655374:MZM655378 NJI655374:NJI655378 NTE655374:NTE655378 ODA655374:ODA655378 OMW655374:OMW655378 OWS655374:OWS655378 PGO655374:PGO655378 PQK655374:PQK655378 QAG655374:QAG655378 QKC655374:QKC655378 QTY655374:QTY655378 RDU655374:RDU655378 RNQ655374:RNQ655378 RXM655374:RXM655378 SHI655374:SHI655378 SRE655374:SRE655378 TBA655374:TBA655378 TKW655374:TKW655378 TUS655374:TUS655378 UEO655374:UEO655378 UOK655374:UOK655378 UYG655374:UYG655378 VIC655374:VIC655378 VRY655374:VRY655378 WBU655374:WBU655378 WLQ655374:WLQ655378 WVM655374:WVM655378 E720910:E720914 JA720910:JA720914 SW720910:SW720914 ACS720910:ACS720914 AMO720910:AMO720914 AWK720910:AWK720914 BGG720910:BGG720914 BQC720910:BQC720914 BZY720910:BZY720914 CJU720910:CJU720914 CTQ720910:CTQ720914 DDM720910:DDM720914 DNI720910:DNI720914 DXE720910:DXE720914 EHA720910:EHA720914 EQW720910:EQW720914 FAS720910:FAS720914 FKO720910:FKO720914 FUK720910:FUK720914 GEG720910:GEG720914 GOC720910:GOC720914 GXY720910:GXY720914 HHU720910:HHU720914 HRQ720910:HRQ720914 IBM720910:IBM720914 ILI720910:ILI720914 IVE720910:IVE720914 JFA720910:JFA720914 JOW720910:JOW720914 JYS720910:JYS720914 KIO720910:KIO720914 KSK720910:KSK720914 LCG720910:LCG720914 LMC720910:LMC720914 LVY720910:LVY720914 MFU720910:MFU720914 MPQ720910:MPQ720914 MZM720910:MZM720914 NJI720910:NJI720914 NTE720910:NTE720914 ODA720910:ODA720914 OMW720910:OMW720914 OWS720910:OWS720914 PGO720910:PGO720914 PQK720910:PQK720914 QAG720910:QAG720914 QKC720910:QKC720914 QTY720910:QTY720914 RDU720910:RDU720914 RNQ720910:RNQ720914 RXM720910:RXM720914 SHI720910:SHI720914 SRE720910:SRE720914 TBA720910:TBA720914 TKW720910:TKW720914 TUS720910:TUS720914 UEO720910:UEO720914 UOK720910:UOK720914 UYG720910:UYG720914 VIC720910:VIC720914 VRY720910:VRY720914 WBU720910:WBU720914 WLQ720910:WLQ720914 WVM720910:WVM720914 E786446:E786450 JA786446:JA786450 SW786446:SW786450 ACS786446:ACS786450 AMO786446:AMO786450 AWK786446:AWK786450 BGG786446:BGG786450 BQC786446:BQC786450 BZY786446:BZY786450 CJU786446:CJU786450 CTQ786446:CTQ786450 DDM786446:DDM786450 DNI786446:DNI786450 DXE786446:DXE786450 EHA786446:EHA786450 EQW786446:EQW786450 FAS786446:FAS786450 FKO786446:FKO786450 FUK786446:FUK786450 GEG786446:GEG786450 GOC786446:GOC786450 GXY786446:GXY786450 HHU786446:HHU786450 HRQ786446:HRQ786450 IBM786446:IBM786450 ILI786446:ILI786450 IVE786446:IVE786450 JFA786446:JFA786450 JOW786446:JOW786450 JYS786446:JYS786450 KIO786446:KIO786450 KSK786446:KSK786450 LCG786446:LCG786450 LMC786446:LMC786450 LVY786446:LVY786450 MFU786446:MFU786450 MPQ786446:MPQ786450 MZM786446:MZM786450 NJI786446:NJI786450 NTE786446:NTE786450 ODA786446:ODA786450 OMW786446:OMW786450 OWS786446:OWS786450 PGO786446:PGO786450 PQK786446:PQK786450 QAG786446:QAG786450 QKC786446:QKC786450 QTY786446:QTY786450 RDU786446:RDU786450 RNQ786446:RNQ786450 RXM786446:RXM786450 SHI786446:SHI786450 SRE786446:SRE786450 TBA786446:TBA786450 TKW786446:TKW786450 TUS786446:TUS786450 UEO786446:UEO786450 UOK786446:UOK786450 UYG786446:UYG786450 VIC786446:VIC786450 VRY786446:VRY786450 WBU786446:WBU786450 WLQ786446:WLQ786450 WVM786446:WVM786450 E851982:E851986 JA851982:JA851986 SW851982:SW851986 ACS851982:ACS851986 AMO851982:AMO851986 AWK851982:AWK851986 BGG851982:BGG851986 BQC851982:BQC851986 BZY851982:BZY851986 CJU851982:CJU851986 CTQ851982:CTQ851986 DDM851982:DDM851986 DNI851982:DNI851986 DXE851982:DXE851986 EHA851982:EHA851986 EQW851982:EQW851986 FAS851982:FAS851986 FKO851982:FKO851986 FUK851982:FUK851986 GEG851982:GEG851986 GOC851982:GOC851986 GXY851982:GXY851986 HHU851982:HHU851986 HRQ851982:HRQ851986 IBM851982:IBM851986 ILI851982:ILI851986 IVE851982:IVE851986 JFA851982:JFA851986 JOW851982:JOW851986 JYS851982:JYS851986 KIO851982:KIO851986 KSK851982:KSK851986 LCG851982:LCG851986 LMC851982:LMC851986 LVY851982:LVY851986 MFU851982:MFU851986 MPQ851982:MPQ851986 MZM851982:MZM851986 NJI851982:NJI851986 NTE851982:NTE851986 ODA851982:ODA851986 OMW851982:OMW851986 OWS851982:OWS851986 PGO851982:PGO851986 PQK851982:PQK851986 QAG851982:QAG851986 QKC851982:QKC851986 QTY851982:QTY851986 RDU851982:RDU851986 RNQ851982:RNQ851986 RXM851982:RXM851986 SHI851982:SHI851986 SRE851982:SRE851986 TBA851982:TBA851986 TKW851982:TKW851986 TUS851982:TUS851986 UEO851982:UEO851986 UOK851982:UOK851986 UYG851982:UYG851986 VIC851982:VIC851986 VRY851982:VRY851986 WBU851982:WBU851986 WLQ851982:WLQ851986 WVM851982:WVM851986 E917518:E917522 JA917518:JA917522 SW917518:SW917522 ACS917518:ACS917522 AMO917518:AMO917522 AWK917518:AWK917522 BGG917518:BGG917522 BQC917518:BQC917522 BZY917518:BZY917522 CJU917518:CJU917522 CTQ917518:CTQ917522 DDM917518:DDM917522 DNI917518:DNI917522 DXE917518:DXE917522 EHA917518:EHA917522 EQW917518:EQW917522 FAS917518:FAS917522 FKO917518:FKO917522 FUK917518:FUK917522 GEG917518:GEG917522 GOC917518:GOC917522 GXY917518:GXY917522 HHU917518:HHU917522 HRQ917518:HRQ917522 IBM917518:IBM917522 ILI917518:ILI917522 IVE917518:IVE917522 JFA917518:JFA917522 JOW917518:JOW917522 JYS917518:JYS917522 KIO917518:KIO917522 KSK917518:KSK917522 LCG917518:LCG917522 LMC917518:LMC917522 LVY917518:LVY917522 MFU917518:MFU917522 MPQ917518:MPQ917522 MZM917518:MZM917522 NJI917518:NJI917522 NTE917518:NTE917522 ODA917518:ODA917522 OMW917518:OMW917522 OWS917518:OWS917522 PGO917518:PGO917522 PQK917518:PQK917522 QAG917518:QAG917522 QKC917518:QKC917522 QTY917518:QTY917522 RDU917518:RDU917522 RNQ917518:RNQ917522 RXM917518:RXM917522 SHI917518:SHI917522 SRE917518:SRE917522 TBA917518:TBA917522 TKW917518:TKW917522 TUS917518:TUS917522 UEO917518:UEO917522 UOK917518:UOK917522 UYG917518:UYG917522 VIC917518:VIC917522 VRY917518:VRY917522 WBU917518:WBU917522 WLQ917518:WLQ917522 WVM917518:WVM917522 E983054:E983058 JA983054:JA983058 SW983054:SW983058 ACS983054:ACS983058 AMO983054:AMO983058 AWK983054:AWK983058 BGG983054:BGG983058 BQC983054:BQC983058 BZY983054:BZY983058 CJU983054:CJU983058 CTQ983054:CTQ983058 DDM983054:DDM983058 DNI983054:DNI983058 DXE983054:DXE983058 EHA983054:EHA983058 EQW983054:EQW983058 FAS983054:FAS983058 FKO983054:FKO983058 FUK983054:FUK983058 GEG983054:GEG983058 GOC983054:GOC983058 GXY983054:GXY983058 HHU983054:HHU983058 HRQ983054:HRQ983058 IBM983054:IBM983058 ILI983054:ILI983058 IVE983054:IVE983058 JFA983054:JFA983058 JOW983054:JOW983058 JYS983054:JYS983058 KIO983054:KIO983058 KSK983054:KSK983058 LCG983054:LCG983058 LMC983054:LMC983058 LVY983054:LVY983058 MFU983054:MFU983058 MPQ983054:MPQ983058 MZM983054:MZM983058 NJI983054:NJI983058 NTE983054:NTE983058 ODA983054:ODA983058 OMW983054:OMW983058 OWS983054:OWS983058 PGO983054:PGO983058 PQK983054:PQK983058 QAG983054:QAG983058 QKC983054:QKC983058 QTY983054:QTY983058 RDU983054:RDU983058 RNQ983054:RNQ983058 RXM983054:RXM983058 SHI983054:SHI983058 SRE983054:SRE983058 TBA983054:TBA983058 TKW983054:TKW983058 TUS983054:TUS983058 UEO983054:UEO983058 UOK983054:UOK983058 UYG983054:UYG983058 VIC983054:VIC983058 VRY983054:VRY983058 WBU983054:WBU983058 WLQ983054:WLQ983058 WVM983054:WVM983058 H14:H18 JD14:JD18 SZ14:SZ18 ACV14:ACV18 AMR14:AMR18 AWN14:AWN18 BGJ14:BGJ18 BQF14:BQF18 CAB14:CAB18 CJX14:CJX18 CTT14:CTT18 DDP14:DDP18 DNL14:DNL18 DXH14:DXH18 EHD14:EHD18 EQZ14:EQZ18 FAV14:FAV18 FKR14:FKR18 FUN14:FUN18 GEJ14:GEJ18 GOF14:GOF18 GYB14:GYB18 HHX14:HHX18 HRT14:HRT18 IBP14:IBP18 ILL14:ILL18 IVH14:IVH18 JFD14:JFD18 JOZ14:JOZ18 JYV14:JYV18 KIR14:KIR18 KSN14:KSN18 LCJ14:LCJ18 LMF14:LMF18 LWB14:LWB18 MFX14:MFX18 MPT14:MPT18 MZP14:MZP18 NJL14:NJL18 NTH14:NTH18 ODD14:ODD18 OMZ14:OMZ18 OWV14:OWV18 PGR14:PGR18 PQN14:PQN18 QAJ14:QAJ18 QKF14:QKF18 QUB14:QUB18 RDX14:RDX18 RNT14:RNT18 RXP14:RXP18 SHL14:SHL18 SRH14:SRH18 TBD14:TBD18 TKZ14:TKZ18 TUV14:TUV18 UER14:UER18 UON14:UON18 UYJ14:UYJ18 VIF14:VIF18 VSB14:VSB18 WBX14:WBX18 WLT14:WLT18 WVP14:WVP18 H65550:H65554 JD65550:JD65554 SZ65550:SZ65554 ACV65550:ACV65554 AMR65550:AMR65554 AWN65550:AWN65554 BGJ65550:BGJ65554 BQF65550:BQF65554 CAB65550:CAB65554 CJX65550:CJX65554 CTT65550:CTT65554 DDP65550:DDP65554 DNL65550:DNL65554 DXH65550:DXH65554 EHD65550:EHD65554 EQZ65550:EQZ65554 FAV65550:FAV65554 FKR65550:FKR65554 FUN65550:FUN65554 GEJ65550:GEJ65554 GOF65550:GOF65554 GYB65550:GYB65554 HHX65550:HHX65554 HRT65550:HRT65554 IBP65550:IBP65554 ILL65550:ILL65554 IVH65550:IVH65554 JFD65550:JFD65554 JOZ65550:JOZ65554 JYV65550:JYV65554 KIR65550:KIR65554 KSN65550:KSN65554 LCJ65550:LCJ65554 LMF65550:LMF65554 LWB65550:LWB65554 MFX65550:MFX65554 MPT65550:MPT65554 MZP65550:MZP65554 NJL65550:NJL65554 NTH65550:NTH65554 ODD65550:ODD65554 OMZ65550:OMZ65554 OWV65550:OWV65554 PGR65550:PGR65554 PQN65550:PQN65554 QAJ65550:QAJ65554 QKF65550:QKF65554 QUB65550:QUB65554 RDX65550:RDX65554 RNT65550:RNT65554 RXP65550:RXP65554 SHL65550:SHL65554 SRH65550:SRH65554 TBD65550:TBD65554 TKZ65550:TKZ65554 TUV65550:TUV65554 UER65550:UER65554 UON65550:UON65554 UYJ65550:UYJ65554 VIF65550:VIF65554 VSB65550:VSB65554 WBX65550:WBX65554 WLT65550:WLT65554 WVP65550:WVP65554 H131086:H131090 JD131086:JD131090 SZ131086:SZ131090 ACV131086:ACV131090 AMR131086:AMR131090 AWN131086:AWN131090 BGJ131086:BGJ131090 BQF131086:BQF131090 CAB131086:CAB131090 CJX131086:CJX131090 CTT131086:CTT131090 DDP131086:DDP131090 DNL131086:DNL131090 DXH131086:DXH131090 EHD131086:EHD131090 EQZ131086:EQZ131090 FAV131086:FAV131090 FKR131086:FKR131090 FUN131086:FUN131090 GEJ131086:GEJ131090 GOF131086:GOF131090 GYB131086:GYB131090 HHX131086:HHX131090 HRT131086:HRT131090 IBP131086:IBP131090 ILL131086:ILL131090 IVH131086:IVH131090 JFD131086:JFD131090 JOZ131086:JOZ131090 JYV131086:JYV131090 KIR131086:KIR131090 KSN131086:KSN131090 LCJ131086:LCJ131090 LMF131086:LMF131090 LWB131086:LWB131090 MFX131086:MFX131090 MPT131086:MPT131090 MZP131086:MZP131090 NJL131086:NJL131090 NTH131086:NTH131090 ODD131086:ODD131090 OMZ131086:OMZ131090 OWV131086:OWV131090 PGR131086:PGR131090 PQN131086:PQN131090 QAJ131086:QAJ131090 QKF131086:QKF131090 QUB131086:QUB131090 RDX131086:RDX131090 RNT131086:RNT131090 RXP131086:RXP131090 SHL131086:SHL131090 SRH131086:SRH131090 TBD131086:TBD131090 TKZ131086:TKZ131090 TUV131086:TUV131090 UER131086:UER131090 UON131086:UON131090 UYJ131086:UYJ131090 VIF131086:VIF131090 VSB131086:VSB131090 WBX131086:WBX131090 WLT131086:WLT131090 WVP131086:WVP131090 H196622:H196626 JD196622:JD196626 SZ196622:SZ196626 ACV196622:ACV196626 AMR196622:AMR196626 AWN196622:AWN196626 BGJ196622:BGJ196626 BQF196622:BQF196626 CAB196622:CAB196626 CJX196622:CJX196626 CTT196622:CTT196626 DDP196622:DDP196626 DNL196622:DNL196626 DXH196622:DXH196626 EHD196622:EHD196626 EQZ196622:EQZ196626 FAV196622:FAV196626 FKR196622:FKR196626 FUN196622:FUN196626 GEJ196622:GEJ196626 GOF196622:GOF196626 GYB196622:GYB196626 HHX196622:HHX196626 HRT196622:HRT196626 IBP196622:IBP196626 ILL196622:ILL196626 IVH196622:IVH196626 JFD196622:JFD196626 JOZ196622:JOZ196626 JYV196622:JYV196626 KIR196622:KIR196626 KSN196622:KSN196626 LCJ196622:LCJ196626 LMF196622:LMF196626 LWB196622:LWB196626 MFX196622:MFX196626 MPT196622:MPT196626 MZP196622:MZP196626 NJL196622:NJL196626 NTH196622:NTH196626 ODD196622:ODD196626 OMZ196622:OMZ196626 OWV196622:OWV196626 PGR196622:PGR196626 PQN196622:PQN196626 QAJ196622:QAJ196626 QKF196622:QKF196626 QUB196622:QUB196626 RDX196622:RDX196626 RNT196622:RNT196626 RXP196622:RXP196626 SHL196622:SHL196626 SRH196622:SRH196626 TBD196622:TBD196626 TKZ196622:TKZ196626 TUV196622:TUV196626 UER196622:UER196626 UON196622:UON196626 UYJ196622:UYJ196626 VIF196622:VIF196626 VSB196622:VSB196626 WBX196622:WBX196626 WLT196622:WLT196626 WVP196622:WVP196626 H262158:H262162 JD262158:JD262162 SZ262158:SZ262162 ACV262158:ACV262162 AMR262158:AMR262162 AWN262158:AWN262162 BGJ262158:BGJ262162 BQF262158:BQF262162 CAB262158:CAB262162 CJX262158:CJX262162 CTT262158:CTT262162 DDP262158:DDP262162 DNL262158:DNL262162 DXH262158:DXH262162 EHD262158:EHD262162 EQZ262158:EQZ262162 FAV262158:FAV262162 FKR262158:FKR262162 FUN262158:FUN262162 GEJ262158:GEJ262162 GOF262158:GOF262162 GYB262158:GYB262162 HHX262158:HHX262162 HRT262158:HRT262162 IBP262158:IBP262162 ILL262158:ILL262162 IVH262158:IVH262162 JFD262158:JFD262162 JOZ262158:JOZ262162 JYV262158:JYV262162 KIR262158:KIR262162 KSN262158:KSN262162 LCJ262158:LCJ262162 LMF262158:LMF262162 LWB262158:LWB262162 MFX262158:MFX262162 MPT262158:MPT262162 MZP262158:MZP262162 NJL262158:NJL262162 NTH262158:NTH262162 ODD262158:ODD262162 OMZ262158:OMZ262162 OWV262158:OWV262162 PGR262158:PGR262162 PQN262158:PQN262162 QAJ262158:QAJ262162 QKF262158:QKF262162 QUB262158:QUB262162 RDX262158:RDX262162 RNT262158:RNT262162 RXP262158:RXP262162 SHL262158:SHL262162 SRH262158:SRH262162 TBD262158:TBD262162 TKZ262158:TKZ262162 TUV262158:TUV262162 UER262158:UER262162 UON262158:UON262162 UYJ262158:UYJ262162 VIF262158:VIF262162 VSB262158:VSB262162 WBX262158:WBX262162 WLT262158:WLT262162 WVP262158:WVP262162 H327694:H327698 JD327694:JD327698 SZ327694:SZ327698 ACV327694:ACV327698 AMR327694:AMR327698 AWN327694:AWN327698 BGJ327694:BGJ327698 BQF327694:BQF327698 CAB327694:CAB327698 CJX327694:CJX327698 CTT327694:CTT327698 DDP327694:DDP327698 DNL327694:DNL327698 DXH327694:DXH327698 EHD327694:EHD327698 EQZ327694:EQZ327698 FAV327694:FAV327698 FKR327694:FKR327698 FUN327694:FUN327698 GEJ327694:GEJ327698 GOF327694:GOF327698 GYB327694:GYB327698 HHX327694:HHX327698 HRT327694:HRT327698 IBP327694:IBP327698 ILL327694:ILL327698 IVH327694:IVH327698 JFD327694:JFD327698 JOZ327694:JOZ327698 JYV327694:JYV327698 KIR327694:KIR327698 KSN327694:KSN327698 LCJ327694:LCJ327698 LMF327694:LMF327698 LWB327694:LWB327698 MFX327694:MFX327698 MPT327694:MPT327698 MZP327694:MZP327698 NJL327694:NJL327698 NTH327694:NTH327698 ODD327694:ODD327698 OMZ327694:OMZ327698 OWV327694:OWV327698 PGR327694:PGR327698 PQN327694:PQN327698 QAJ327694:QAJ327698 QKF327694:QKF327698 QUB327694:QUB327698 RDX327694:RDX327698 RNT327694:RNT327698 RXP327694:RXP327698 SHL327694:SHL327698 SRH327694:SRH327698 TBD327694:TBD327698 TKZ327694:TKZ327698 TUV327694:TUV327698 UER327694:UER327698 UON327694:UON327698 UYJ327694:UYJ327698 VIF327694:VIF327698 VSB327694:VSB327698 WBX327694:WBX327698 WLT327694:WLT327698 WVP327694:WVP327698 H393230:H393234 JD393230:JD393234 SZ393230:SZ393234 ACV393230:ACV393234 AMR393230:AMR393234 AWN393230:AWN393234 BGJ393230:BGJ393234 BQF393230:BQF393234 CAB393230:CAB393234 CJX393230:CJX393234 CTT393230:CTT393234 DDP393230:DDP393234 DNL393230:DNL393234 DXH393230:DXH393234 EHD393230:EHD393234 EQZ393230:EQZ393234 FAV393230:FAV393234 FKR393230:FKR393234 FUN393230:FUN393234 GEJ393230:GEJ393234 GOF393230:GOF393234 GYB393230:GYB393234 HHX393230:HHX393234 HRT393230:HRT393234 IBP393230:IBP393234 ILL393230:ILL393234 IVH393230:IVH393234 JFD393230:JFD393234 JOZ393230:JOZ393234 JYV393230:JYV393234 KIR393230:KIR393234 KSN393230:KSN393234 LCJ393230:LCJ393234 LMF393230:LMF393234 LWB393230:LWB393234 MFX393230:MFX393234 MPT393230:MPT393234 MZP393230:MZP393234 NJL393230:NJL393234 NTH393230:NTH393234 ODD393230:ODD393234 OMZ393230:OMZ393234 OWV393230:OWV393234 PGR393230:PGR393234 PQN393230:PQN393234 QAJ393230:QAJ393234 QKF393230:QKF393234 QUB393230:QUB393234 RDX393230:RDX393234 RNT393230:RNT393234 RXP393230:RXP393234 SHL393230:SHL393234 SRH393230:SRH393234 TBD393230:TBD393234 TKZ393230:TKZ393234 TUV393230:TUV393234 UER393230:UER393234 UON393230:UON393234 UYJ393230:UYJ393234 VIF393230:VIF393234 VSB393230:VSB393234 WBX393230:WBX393234 WLT393230:WLT393234 WVP393230:WVP393234 H458766:H458770 JD458766:JD458770 SZ458766:SZ458770 ACV458766:ACV458770 AMR458766:AMR458770 AWN458766:AWN458770 BGJ458766:BGJ458770 BQF458766:BQF458770 CAB458766:CAB458770 CJX458766:CJX458770 CTT458766:CTT458770 DDP458766:DDP458770 DNL458766:DNL458770 DXH458766:DXH458770 EHD458766:EHD458770 EQZ458766:EQZ458770 FAV458766:FAV458770 FKR458766:FKR458770 FUN458766:FUN458770 GEJ458766:GEJ458770 GOF458766:GOF458770 GYB458766:GYB458770 HHX458766:HHX458770 HRT458766:HRT458770 IBP458766:IBP458770 ILL458766:ILL458770 IVH458766:IVH458770 JFD458766:JFD458770 JOZ458766:JOZ458770 JYV458766:JYV458770 KIR458766:KIR458770 KSN458766:KSN458770 LCJ458766:LCJ458770 LMF458766:LMF458770 LWB458766:LWB458770 MFX458766:MFX458770 MPT458766:MPT458770 MZP458766:MZP458770 NJL458766:NJL458770 NTH458766:NTH458770 ODD458766:ODD458770 OMZ458766:OMZ458770 OWV458766:OWV458770 PGR458766:PGR458770 PQN458766:PQN458770 QAJ458766:QAJ458770 QKF458766:QKF458770 QUB458766:QUB458770 RDX458766:RDX458770 RNT458766:RNT458770 RXP458766:RXP458770 SHL458766:SHL458770 SRH458766:SRH458770 TBD458766:TBD458770 TKZ458766:TKZ458770 TUV458766:TUV458770 UER458766:UER458770 UON458766:UON458770 UYJ458766:UYJ458770 VIF458766:VIF458770 VSB458766:VSB458770 WBX458766:WBX458770 WLT458766:WLT458770 WVP458766:WVP458770 H524302:H524306 JD524302:JD524306 SZ524302:SZ524306 ACV524302:ACV524306 AMR524302:AMR524306 AWN524302:AWN524306 BGJ524302:BGJ524306 BQF524302:BQF524306 CAB524302:CAB524306 CJX524302:CJX524306 CTT524302:CTT524306 DDP524302:DDP524306 DNL524302:DNL524306 DXH524302:DXH524306 EHD524302:EHD524306 EQZ524302:EQZ524306 FAV524302:FAV524306 FKR524302:FKR524306 FUN524302:FUN524306 GEJ524302:GEJ524306 GOF524302:GOF524306 GYB524302:GYB524306 HHX524302:HHX524306 HRT524302:HRT524306 IBP524302:IBP524306 ILL524302:ILL524306 IVH524302:IVH524306 JFD524302:JFD524306 JOZ524302:JOZ524306 JYV524302:JYV524306 KIR524302:KIR524306 KSN524302:KSN524306 LCJ524302:LCJ524306 LMF524302:LMF524306 LWB524302:LWB524306 MFX524302:MFX524306 MPT524302:MPT524306 MZP524302:MZP524306 NJL524302:NJL524306 NTH524302:NTH524306 ODD524302:ODD524306 OMZ524302:OMZ524306 OWV524302:OWV524306 PGR524302:PGR524306 PQN524302:PQN524306 QAJ524302:QAJ524306 QKF524302:QKF524306 QUB524302:QUB524306 RDX524302:RDX524306 RNT524302:RNT524306 RXP524302:RXP524306 SHL524302:SHL524306 SRH524302:SRH524306 TBD524302:TBD524306 TKZ524302:TKZ524306 TUV524302:TUV524306 UER524302:UER524306 UON524302:UON524306 UYJ524302:UYJ524306 VIF524302:VIF524306 VSB524302:VSB524306 WBX524302:WBX524306 WLT524302:WLT524306 WVP524302:WVP524306 H589838:H589842 JD589838:JD589842 SZ589838:SZ589842 ACV589838:ACV589842 AMR589838:AMR589842 AWN589838:AWN589842 BGJ589838:BGJ589842 BQF589838:BQF589842 CAB589838:CAB589842 CJX589838:CJX589842 CTT589838:CTT589842 DDP589838:DDP589842 DNL589838:DNL589842 DXH589838:DXH589842 EHD589838:EHD589842 EQZ589838:EQZ589842 FAV589838:FAV589842 FKR589838:FKR589842 FUN589838:FUN589842 GEJ589838:GEJ589842 GOF589838:GOF589842 GYB589838:GYB589842 HHX589838:HHX589842 HRT589838:HRT589842 IBP589838:IBP589842 ILL589838:ILL589842 IVH589838:IVH589842 JFD589838:JFD589842 JOZ589838:JOZ589842 JYV589838:JYV589842 KIR589838:KIR589842 KSN589838:KSN589842 LCJ589838:LCJ589842 LMF589838:LMF589842 LWB589838:LWB589842 MFX589838:MFX589842 MPT589838:MPT589842 MZP589838:MZP589842 NJL589838:NJL589842 NTH589838:NTH589842 ODD589838:ODD589842 OMZ589838:OMZ589842 OWV589838:OWV589842 PGR589838:PGR589842 PQN589838:PQN589842 QAJ589838:QAJ589842 QKF589838:QKF589842 QUB589838:QUB589842 RDX589838:RDX589842 RNT589838:RNT589842 RXP589838:RXP589842 SHL589838:SHL589842 SRH589838:SRH589842 TBD589838:TBD589842 TKZ589838:TKZ589842 TUV589838:TUV589842 UER589838:UER589842 UON589838:UON589842 UYJ589838:UYJ589842 VIF589838:VIF589842 VSB589838:VSB589842 WBX589838:WBX589842 WLT589838:WLT589842 WVP589838:WVP589842 H655374:H655378 JD655374:JD655378 SZ655374:SZ655378 ACV655374:ACV655378 AMR655374:AMR655378 AWN655374:AWN655378 BGJ655374:BGJ655378 BQF655374:BQF655378 CAB655374:CAB655378 CJX655374:CJX655378 CTT655374:CTT655378 DDP655374:DDP655378 DNL655374:DNL655378 DXH655374:DXH655378 EHD655374:EHD655378 EQZ655374:EQZ655378 FAV655374:FAV655378 FKR655374:FKR655378 FUN655374:FUN655378 GEJ655374:GEJ655378 GOF655374:GOF655378 GYB655374:GYB655378 HHX655374:HHX655378 HRT655374:HRT655378 IBP655374:IBP655378 ILL655374:ILL655378 IVH655374:IVH655378 JFD655374:JFD655378 JOZ655374:JOZ655378 JYV655374:JYV655378 KIR655374:KIR655378 KSN655374:KSN655378 LCJ655374:LCJ655378 LMF655374:LMF655378 LWB655374:LWB655378 MFX655374:MFX655378 MPT655374:MPT655378 MZP655374:MZP655378 NJL655374:NJL655378 NTH655374:NTH655378 ODD655374:ODD655378 OMZ655374:OMZ655378 OWV655374:OWV655378 PGR655374:PGR655378 PQN655374:PQN655378 QAJ655374:QAJ655378 QKF655374:QKF655378 QUB655374:QUB655378 RDX655374:RDX655378 RNT655374:RNT655378 RXP655374:RXP655378 SHL655374:SHL655378 SRH655374:SRH655378 TBD655374:TBD655378 TKZ655374:TKZ655378 TUV655374:TUV655378 UER655374:UER655378 UON655374:UON655378 UYJ655374:UYJ655378 VIF655374:VIF655378 VSB655374:VSB655378 WBX655374:WBX655378 WLT655374:WLT655378 WVP655374:WVP655378 H720910:H720914 JD720910:JD720914 SZ720910:SZ720914 ACV720910:ACV720914 AMR720910:AMR720914 AWN720910:AWN720914 BGJ720910:BGJ720914 BQF720910:BQF720914 CAB720910:CAB720914 CJX720910:CJX720914 CTT720910:CTT720914 DDP720910:DDP720914 DNL720910:DNL720914 DXH720910:DXH720914 EHD720910:EHD720914 EQZ720910:EQZ720914 FAV720910:FAV720914 FKR720910:FKR720914 FUN720910:FUN720914 GEJ720910:GEJ720914 GOF720910:GOF720914 GYB720910:GYB720914 HHX720910:HHX720914 HRT720910:HRT720914 IBP720910:IBP720914 ILL720910:ILL720914 IVH720910:IVH720914 JFD720910:JFD720914 JOZ720910:JOZ720914 JYV720910:JYV720914 KIR720910:KIR720914 KSN720910:KSN720914 LCJ720910:LCJ720914 LMF720910:LMF720914 LWB720910:LWB720914 MFX720910:MFX720914 MPT720910:MPT720914 MZP720910:MZP720914 NJL720910:NJL720914 NTH720910:NTH720914 ODD720910:ODD720914 OMZ720910:OMZ720914 OWV720910:OWV720914 PGR720910:PGR720914 PQN720910:PQN720914 QAJ720910:QAJ720914 QKF720910:QKF720914 QUB720910:QUB720914 RDX720910:RDX720914 RNT720910:RNT720914 RXP720910:RXP720914 SHL720910:SHL720914 SRH720910:SRH720914 TBD720910:TBD720914 TKZ720910:TKZ720914 TUV720910:TUV720914 UER720910:UER720914 UON720910:UON720914 UYJ720910:UYJ720914 VIF720910:VIF720914 VSB720910:VSB720914 WBX720910:WBX720914 WLT720910:WLT720914 WVP720910:WVP720914 H786446:H786450 JD786446:JD786450 SZ786446:SZ786450 ACV786446:ACV786450 AMR786446:AMR786450 AWN786446:AWN786450 BGJ786446:BGJ786450 BQF786446:BQF786450 CAB786446:CAB786450 CJX786446:CJX786450 CTT786446:CTT786450 DDP786446:DDP786450 DNL786446:DNL786450 DXH786446:DXH786450 EHD786446:EHD786450 EQZ786446:EQZ786450 FAV786446:FAV786450 FKR786446:FKR786450 FUN786446:FUN786450 GEJ786446:GEJ786450 GOF786446:GOF786450 GYB786446:GYB786450 HHX786446:HHX786450 HRT786446:HRT786450 IBP786446:IBP786450 ILL786446:ILL786450 IVH786446:IVH786450 JFD786446:JFD786450 JOZ786446:JOZ786450 JYV786446:JYV786450 KIR786446:KIR786450 KSN786446:KSN786450 LCJ786446:LCJ786450 LMF786446:LMF786450 LWB786446:LWB786450 MFX786446:MFX786450 MPT786446:MPT786450 MZP786446:MZP786450 NJL786446:NJL786450 NTH786446:NTH786450 ODD786446:ODD786450 OMZ786446:OMZ786450 OWV786446:OWV786450 PGR786446:PGR786450 PQN786446:PQN786450 QAJ786446:QAJ786450 QKF786446:QKF786450 QUB786446:QUB786450 RDX786446:RDX786450 RNT786446:RNT786450 RXP786446:RXP786450 SHL786446:SHL786450 SRH786446:SRH786450 TBD786446:TBD786450 TKZ786446:TKZ786450 TUV786446:TUV786450 UER786446:UER786450 UON786446:UON786450 UYJ786446:UYJ786450 VIF786446:VIF786450 VSB786446:VSB786450 WBX786446:WBX786450 WLT786446:WLT786450 WVP786446:WVP786450 H851982:H851986 JD851982:JD851986 SZ851982:SZ851986 ACV851982:ACV851986 AMR851982:AMR851986 AWN851982:AWN851986 BGJ851982:BGJ851986 BQF851982:BQF851986 CAB851982:CAB851986 CJX851982:CJX851986 CTT851982:CTT851986 DDP851982:DDP851986 DNL851982:DNL851986 DXH851982:DXH851986 EHD851982:EHD851986 EQZ851982:EQZ851986 FAV851982:FAV851986 FKR851982:FKR851986 FUN851982:FUN851986 GEJ851982:GEJ851986 GOF851982:GOF851986 GYB851982:GYB851986 HHX851982:HHX851986 HRT851982:HRT851986 IBP851982:IBP851986 ILL851982:ILL851986 IVH851982:IVH851986 JFD851982:JFD851986 JOZ851982:JOZ851986 JYV851982:JYV851986 KIR851982:KIR851986 KSN851982:KSN851986 LCJ851982:LCJ851986 LMF851982:LMF851986 LWB851982:LWB851986 MFX851982:MFX851986 MPT851982:MPT851986 MZP851982:MZP851986 NJL851982:NJL851986 NTH851982:NTH851986 ODD851982:ODD851986 OMZ851982:OMZ851986 OWV851982:OWV851986 PGR851982:PGR851986 PQN851982:PQN851986 QAJ851982:QAJ851986 QKF851982:QKF851986 QUB851982:QUB851986 RDX851982:RDX851986 RNT851982:RNT851986 RXP851982:RXP851986 SHL851982:SHL851986 SRH851982:SRH851986 TBD851982:TBD851986 TKZ851982:TKZ851986 TUV851982:TUV851986 UER851982:UER851986 UON851982:UON851986 UYJ851982:UYJ851986 VIF851982:VIF851986 VSB851982:VSB851986 WBX851982:WBX851986 WLT851982:WLT851986 WVP851982:WVP851986 H917518:H917522 JD917518:JD917522 SZ917518:SZ917522 ACV917518:ACV917522 AMR917518:AMR917522 AWN917518:AWN917522 BGJ917518:BGJ917522 BQF917518:BQF917522 CAB917518:CAB917522 CJX917518:CJX917522 CTT917518:CTT917522 DDP917518:DDP917522 DNL917518:DNL917522 DXH917518:DXH917522 EHD917518:EHD917522 EQZ917518:EQZ917522 FAV917518:FAV917522 FKR917518:FKR917522 FUN917518:FUN917522 GEJ917518:GEJ917522 GOF917518:GOF917522 GYB917518:GYB917522 HHX917518:HHX917522 HRT917518:HRT917522 IBP917518:IBP917522 ILL917518:ILL917522 IVH917518:IVH917522 JFD917518:JFD917522 JOZ917518:JOZ917522 JYV917518:JYV917522 KIR917518:KIR917522 KSN917518:KSN917522 LCJ917518:LCJ917522 LMF917518:LMF917522 LWB917518:LWB917522 MFX917518:MFX917522 MPT917518:MPT917522 MZP917518:MZP917522 NJL917518:NJL917522 NTH917518:NTH917522 ODD917518:ODD917522 OMZ917518:OMZ917522 OWV917518:OWV917522 PGR917518:PGR917522 PQN917518:PQN917522 QAJ917518:QAJ917522 QKF917518:QKF917522 QUB917518:QUB917522 RDX917518:RDX917522 RNT917518:RNT917522 RXP917518:RXP917522 SHL917518:SHL917522 SRH917518:SRH917522 TBD917518:TBD917522 TKZ917518:TKZ917522 TUV917518:TUV917522 UER917518:UER917522 UON917518:UON917522 UYJ917518:UYJ917522 VIF917518:VIF917522 VSB917518:VSB917522 WBX917518:WBX917522 WLT917518:WLT917522 WVP917518:WVP917522 H983054:H983058 JD983054:JD983058 SZ983054:SZ983058 ACV983054:ACV983058 AMR983054:AMR983058 AWN983054:AWN983058 BGJ983054:BGJ983058 BQF983054:BQF983058 CAB983054:CAB983058 CJX983054:CJX983058 CTT983054:CTT983058 DDP983054:DDP983058 DNL983054:DNL983058 DXH983054:DXH983058 EHD983054:EHD983058 EQZ983054:EQZ983058 FAV983054:FAV983058 FKR983054:FKR983058 FUN983054:FUN983058 GEJ983054:GEJ983058 GOF983054:GOF983058 GYB983054:GYB983058 HHX983054:HHX983058 HRT983054:HRT983058 IBP983054:IBP983058 ILL983054:ILL983058 IVH983054:IVH983058 JFD983054:JFD983058 JOZ983054:JOZ983058 JYV983054:JYV983058 KIR983054:KIR983058 KSN983054:KSN983058 LCJ983054:LCJ983058 LMF983054:LMF983058 LWB983054:LWB983058 MFX983054:MFX983058 MPT983054:MPT983058 MZP983054:MZP983058 NJL983054:NJL983058 NTH983054:NTH983058 ODD983054:ODD983058 OMZ983054:OMZ983058 OWV983054:OWV983058 PGR983054:PGR983058 PQN983054:PQN983058 QAJ983054:QAJ983058 QKF983054:QKF983058 QUB983054:QUB983058 RDX983054:RDX983058 RNT983054:RNT983058 RXP983054:RXP983058 SHL983054:SHL983058 SRH983054:SRH983058 TBD983054:TBD983058 TKZ983054:TKZ983058 TUV983054:TUV983058 UER983054:UER983058 UON983054:UON983058 UYJ983054:UYJ983058 VIF983054:VIF983058 VSB983054:VSB983058 WBX983054:WBX983058 WLT983054:WLT983058 WVP983054:WVP983058" xr:uid="{EC40913D-BBA8-4629-8A22-6907E32FED9A}">
      <formula1>"Oui,Non,Trace,NR"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B484-52C3-4AB0-9A68-333D52493B52}">
  <dimension ref="A1:I31"/>
  <sheetViews>
    <sheetView workbookViewId="0">
      <selection activeCell="H26" sqref="H26"/>
    </sheetView>
  </sheetViews>
  <sheetFormatPr baseColWidth="10" defaultRowHeight="12.75"/>
  <cols>
    <col min="1" max="2" width="11.42578125" style="75"/>
    <col min="3" max="3" width="5.42578125" style="75" customWidth="1"/>
    <col min="4" max="5" width="11.42578125" style="75"/>
    <col min="6" max="6" width="5" style="75" customWidth="1"/>
    <col min="7" max="8" width="11.42578125" style="75"/>
    <col min="9" max="9" width="3.42578125" style="75" customWidth="1"/>
    <col min="10" max="258" width="11.42578125" style="75"/>
    <col min="259" max="259" width="5.42578125" style="75" customWidth="1"/>
    <col min="260" max="261" width="11.42578125" style="75"/>
    <col min="262" max="262" width="5" style="75" customWidth="1"/>
    <col min="263" max="264" width="11.42578125" style="75"/>
    <col min="265" max="265" width="3.42578125" style="75" customWidth="1"/>
    <col min="266" max="514" width="11.42578125" style="75"/>
    <col min="515" max="515" width="5.42578125" style="75" customWidth="1"/>
    <col min="516" max="517" width="11.42578125" style="75"/>
    <col min="518" max="518" width="5" style="75" customWidth="1"/>
    <col min="519" max="520" width="11.42578125" style="75"/>
    <col min="521" max="521" width="3.42578125" style="75" customWidth="1"/>
    <col min="522" max="770" width="11.42578125" style="75"/>
    <col min="771" max="771" width="5.42578125" style="75" customWidth="1"/>
    <col min="772" max="773" width="11.42578125" style="75"/>
    <col min="774" max="774" width="5" style="75" customWidth="1"/>
    <col min="775" max="776" width="11.42578125" style="75"/>
    <col min="777" max="777" width="3.42578125" style="75" customWidth="1"/>
    <col min="778" max="1026" width="11.42578125" style="75"/>
    <col min="1027" max="1027" width="5.42578125" style="75" customWidth="1"/>
    <col min="1028" max="1029" width="11.42578125" style="75"/>
    <col min="1030" max="1030" width="5" style="75" customWidth="1"/>
    <col min="1031" max="1032" width="11.42578125" style="75"/>
    <col min="1033" max="1033" width="3.42578125" style="75" customWidth="1"/>
    <col min="1034" max="1282" width="11.42578125" style="75"/>
    <col min="1283" max="1283" width="5.42578125" style="75" customWidth="1"/>
    <col min="1284" max="1285" width="11.42578125" style="75"/>
    <col min="1286" max="1286" width="5" style="75" customWidth="1"/>
    <col min="1287" max="1288" width="11.42578125" style="75"/>
    <col min="1289" max="1289" width="3.42578125" style="75" customWidth="1"/>
    <col min="1290" max="1538" width="11.42578125" style="75"/>
    <col min="1539" max="1539" width="5.42578125" style="75" customWidth="1"/>
    <col min="1540" max="1541" width="11.42578125" style="75"/>
    <col min="1542" max="1542" width="5" style="75" customWidth="1"/>
    <col min="1543" max="1544" width="11.42578125" style="75"/>
    <col min="1545" max="1545" width="3.42578125" style="75" customWidth="1"/>
    <col min="1546" max="1794" width="11.42578125" style="75"/>
    <col min="1795" max="1795" width="5.42578125" style="75" customWidth="1"/>
    <col min="1796" max="1797" width="11.42578125" style="75"/>
    <col min="1798" max="1798" width="5" style="75" customWidth="1"/>
    <col min="1799" max="1800" width="11.42578125" style="75"/>
    <col min="1801" max="1801" width="3.42578125" style="75" customWidth="1"/>
    <col min="1802" max="2050" width="11.42578125" style="75"/>
    <col min="2051" max="2051" width="5.42578125" style="75" customWidth="1"/>
    <col min="2052" max="2053" width="11.42578125" style="75"/>
    <col min="2054" max="2054" width="5" style="75" customWidth="1"/>
    <col min="2055" max="2056" width="11.42578125" style="75"/>
    <col min="2057" max="2057" width="3.42578125" style="75" customWidth="1"/>
    <col min="2058" max="2306" width="11.42578125" style="75"/>
    <col min="2307" max="2307" width="5.42578125" style="75" customWidth="1"/>
    <col min="2308" max="2309" width="11.42578125" style="75"/>
    <col min="2310" max="2310" width="5" style="75" customWidth="1"/>
    <col min="2311" max="2312" width="11.42578125" style="75"/>
    <col min="2313" max="2313" width="3.42578125" style="75" customWidth="1"/>
    <col min="2314" max="2562" width="11.42578125" style="75"/>
    <col min="2563" max="2563" width="5.42578125" style="75" customWidth="1"/>
    <col min="2564" max="2565" width="11.42578125" style="75"/>
    <col min="2566" max="2566" width="5" style="75" customWidth="1"/>
    <col min="2567" max="2568" width="11.42578125" style="75"/>
    <col min="2569" max="2569" width="3.42578125" style="75" customWidth="1"/>
    <col min="2570" max="2818" width="11.42578125" style="75"/>
    <col min="2819" max="2819" width="5.42578125" style="75" customWidth="1"/>
    <col min="2820" max="2821" width="11.42578125" style="75"/>
    <col min="2822" max="2822" width="5" style="75" customWidth="1"/>
    <col min="2823" max="2824" width="11.42578125" style="75"/>
    <col min="2825" max="2825" width="3.42578125" style="75" customWidth="1"/>
    <col min="2826" max="3074" width="11.42578125" style="75"/>
    <col min="3075" max="3075" width="5.42578125" style="75" customWidth="1"/>
    <col min="3076" max="3077" width="11.42578125" style="75"/>
    <col min="3078" max="3078" width="5" style="75" customWidth="1"/>
    <col min="3079" max="3080" width="11.42578125" style="75"/>
    <col min="3081" max="3081" width="3.42578125" style="75" customWidth="1"/>
    <col min="3082" max="3330" width="11.42578125" style="75"/>
    <col min="3331" max="3331" width="5.42578125" style="75" customWidth="1"/>
    <col min="3332" max="3333" width="11.42578125" style="75"/>
    <col min="3334" max="3334" width="5" style="75" customWidth="1"/>
    <col min="3335" max="3336" width="11.42578125" style="75"/>
    <col min="3337" max="3337" width="3.42578125" style="75" customWidth="1"/>
    <col min="3338" max="3586" width="11.42578125" style="75"/>
    <col min="3587" max="3587" width="5.42578125" style="75" customWidth="1"/>
    <col min="3588" max="3589" width="11.42578125" style="75"/>
    <col min="3590" max="3590" width="5" style="75" customWidth="1"/>
    <col min="3591" max="3592" width="11.42578125" style="75"/>
    <col min="3593" max="3593" width="3.42578125" style="75" customWidth="1"/>
    <col min="3594" max="3842" width="11.42578125" style="75"/>
    <col min="3843" max="3843" width="5.42578125" style="75" customWidth="1"/>
    <col min="3844" max="3845" width="11.42578125" style="75"/>
    <col min="3846" max="3846" width="5" style="75" customWidth="1"/>
    <col min="3847" max="3848" width="11.42578125" style="75"/>
    <col min="3849" max="3849" width="3.42578125" style="75" customWidth="1"/>
    <col min="3850" max="4098" width="11.42578125" style="75"/>
    <col min="4099" max="4099" width="5.42578125" style="75" customWidth="1"/>
    <col min="4100" max="4101" width="11.42578125" style="75"/>
    <col min="4102" max="4102" width="5" style="75" customWidth="1"/>
    <col min="4103" max="4104" width="11.42578125" style="75"/>
    <col min="4105" max="4105" width="3.42578125" style="75" customWidth="1"/>
    <col min="4106" max="4354" width="11.42578125" style="75"/>
    <col min="4355" max="4355" width="5.42578125" style="75" customWidth="1"/>
    <col min="4356" max="4357" width="11.42578125" style="75"/>
    <col min="4358" max="4358" width="5" style="75" customWidth="1"/>
    <col min="4359" max="4360" width="11.42578125" style="75"/>
    <col min="4361" max="4361" width="3.42578125" style="75" customWidth="1"/>
    <col min="4362" max="4610" width="11.42578125" style="75"/>
    <col min="4611" max="4611" width="5.42578125" style="75" customWidth="1"/>
    <col min="4612" max="4613" width="11.42578125" style="75"/>
    <col min="4614" max="4614" width="5" style="75" customWidth="1"/>
    <col min="4615" max="4616" width="11.42578125" style="75"/>
    <col min="4617" max="4617" width="3.42578125" style="75" customWidth="1"/>
    <col min="4618" max="4866" width="11.42578125" style="75"/>
    <col min="4867" max="4867" width="5.42578125" style="75" customWidth="1"/>
    <col min="4868" max="4869" width="11.42578125" style="75"/>
    <col min="4870" max="4870" width="5" style="75" customWidth="1"/>
    <col min="4871" max="4872" width="11.42578125" style="75"/>
    <col min="4873" max="4873" width="3.42578125" style="75" customWidth="1"/>
    <col min="4874" max="5122" width="11.42578125" style="75"/>
    <col min="5123" max="5123" width="5.42578125" style="75" customWidth="1"/>
    <col min="5124" max="5125" width="11.42578125" style="75"/>
    <col min="5126" max="5126" width="5" style="75" customWidth="1"/>
    <col min="5127" max="5128" width="11.42578125" style="75"/>
    <col min="5129" max="5129" width="3.42578125" style="75" customWidth="1"/>
    <col min="5130" max="5378" width="11.42578125" style="75"/>
    <col min="5379" max="5379" width="5.42578125" style="75" customWidth="1"/>
    <col min="5380" max="5381" width="11.42578125" style="75"/>
    <col min="5382" max="5382" width="5" style="75" customWidth="1"/>
    <col min="5383" max="5384" width="11.42578125" style="75"/>
    <col min="5385" max="5385" width="3.42578125" style="75" customWidth="1"/>
    <col min="5386" max="5634" width="11.42578125" style="75"/>
    <col min="5635" max="5635" width="5.42578125" style="75" customWidth="1"/>
    <col min="5636" max="5637" width="11.42578125" style="75"/>
    <col min="5638" max="5638" width="5" style="75" customWidth="1"/>
    <col min="5639" max="5640" width="11.42578125" style="75"/>
    <col min="5641" max="5641" width="3.42578125" style="75" customWidth="1"/>
    <col min="5642" max="5890" width="11.42578125" style="75"/>
    <col min="5891" max="5891" width="5.42578125" style="75" customWidth="1"/>
    <col min="5892" max="5893" width="11.42578125" style="75"/>
    <col min="5894" max="5894" width="5" style="75" customWidth="1"/>
    <col min="5895" max="5896" width="11.42578125" style="75"/>
    <col min="5897" max="5897" width="3.42578125" style="75" customWidth="1"/>
    <col min="5898" max="6146" width="11.42578125" style="75"/>
    <col min="6147" max="6147" width="5.42578125" style="75" customWidth="1"/>
    <col min="6148" max="6149" width="11.42578125" style="75"/>
    <col min="6150" max="6150" width="5" style="75" customWidth="1"/>
    <col min="6151" max="6152" width="11.42578125" style="75"/>
    <col min="6153" max="6153" width="3.42578125" style="75" customWidth="1"/>
    <col min="6154" max="6402" width="11.42578125" style="75"/>
    <col min="6403" max="6403" width="5.42578125" style="75" customWidth="1"/>
    <col min="6404" max="6405" width="11.42578125" style="75"/>
    <col min="6406" max="6406" width="5" style="75" customWidth="1"/>
    <col min="6407" max="6408" width="11.42578125" style="75"/>
    <col min="6409" max="6409" width="3.42578125" style="75" customWidth="1"/>
    <col min="6410" max="6658" width="11.42578125" style="75"/>
    <col min="6659" max="6659" width="5.42578125" style="75" customWidth="1"/>
    <col min="6660" max="6661" width="11.42578125" style="75"/>
    <col min="6662" max="6662" width="5" style="75" customWidth="1"/>
    <col min="6663" max="6664" width="11.42578125" style="75"/>
    <col min="6665" max="6665" width="3.42578125" style="75" customWidth="1"/>
    <col min="6666" max="6914" width="11.42578125" style="75"/>
    <col min="6915" max="6915" width="5.42578125" style="75" customWidth="1"/>
    <col min="6916" max="6917" width="11.42578125" style="75"/>
    <col min="6918" max="6918" width="5" style="75" customWidth="1"/>
    <col min="6919" max="6920" width="11.42578125" style="75"/>
    <col min="6921" max="6921" width="3.42578125" style="75" customWidth="1"/>
    <col min="6922" max="7170" width="11.42578125" style="75"/>
    <col min="7171" max="7171" width="5.42578125" style="75" customWidth="1"/>
    <col min="7172" max="7173" width="11.42578125" style="75"/>
    <col min="7174" max="7174" width="5" style="75" customWidth="1"/>
    <col min="7175" max="7176" width="11.42578125" style="75"/>
    <col min="7177" max="7177" width="3.42578125" style="75" customWidth="1"/>
    <col min="7178" max="7426" width="11.42578125" style="75"/>
    <col min="7427" max="7427" width="5.42578125" style="75" customWidth="1"/>
    <col min="7428" max="7429" width="11.42578125" style="75"/>
    <col min="7430" max="7430" width="5" style="75" customWidth="1"/>
    <col min="7431" max="7432" width="11.42578125" style="75"/>
    <col min="7433" max="7433" width="3.42578125" style="75" customWidth="1"/>
    <col min="7434" max="7682" width="11.42578125" style="75"/>
    <col min="7683" max="7683" width="5.42578125" style="75" customWidth="1"/>
    <col min="7684" max="7685" width="11.42578125" style="75"/>
    <col min="7686" max="7686" width="5" style="75" customWidth="1"/>
    <col min="7687" max="7688" width="11.42578125" style="75"/>
    <col min="7689" max="7689" width="3.42578125" style="75" customWidth="1"/>
    <col min="7690" max="7938" width="11.42578125" style="75"/>
    <col min="7939" max="7939" width="5.42578125" style="75" customWidth="1"/>
    <col min="7940" max="7941" width="11.42578125" style="75"/>
    <col min="7942" max="7942" width="5" style="75" customWidth="1"/>
    <col min="7943" max="7944" width="11.42578125" style="75"/>
    <col min="7945" max="7945" width="3.42578125" style="75" customWidth="1"/>
    <col min="7946" max="8194" width="11.42578125" style="75"/>
    <col min="8195" max="8195" width="5.42578125" style="75" customWidth="1"/>
    <col min="8196" max="8197" width="11.42578125" style="75"/>
    <col min="8198" max="8198" width="5" style="75" customWidth="1"/>
    <col min="8199" max="8200" width="11.42578125" style="75"/>
    <col min="8201" max="8201" width="3.42578125" style="75" customWidth="1"/>
    <col min="8202" max="8450" width="11.42578125" style="75"/>
    <col min="8451" max="8451" width="5.42578125" style="75" customWidth="1"/>
    <col min="8452" max="8453" width="11.42578125" style="75"/>
    <col min="8454" max="8454" width="5" style="75" customWidth="1"/>
    <col min="8455" max="8456" width="11.42578125" style="75"/>
    <col min="8457" max="8457" width="3.42578125" style="75" customWidth="1"/>
    <col min="8458" max="8706" width="11.42578125" style="75"/>
    <col min="8707" max="8707" width="5.42578125" style="75" customWidth="1"/>
    <col min="8708" max="8709" width="11.42578125" style="75"/>
    <col min="8710" max="8710" width="5" style="75" customWidth="1"/>
    <col min="8711" max="8712" width="11.42578125" style="75"/>
    <col min="8713" max="8713" width="3.42578125" style="75" customWidth="1"/>
    <col min="8714" max="8962" width="11.42578125" style="75"/>
    <col min="8963" max="8963" width="5.42578125" style="75" customWidth="1"/>
    <col min="8964" max="8965" width="11.42578125" style="75"/>
    <col min="8966" max="8966" width="5" style="75" customWidth="1"/>
    <col min="8967" max="8968" width="11.42578125" style="75"/>
    <col min="8969" max="8969" width="3.42578125" style="75" customWidth="1"/>
    <col min="8970" max="9218" width="11.42578125" style="75"/>
    <col min="9219" max="9219" width="5.42578125" style="75" customWidth="1"/>
    <col min="9220" max="9221" width="11.42578125" style="75"/>
    <col min="9222" max="9222" width="5" style="75" customWidth="1"/>
    <col min="9223" max="9224" width="11.42578125" style="75"/>
    <col min="9225" max="9225" width="3.42578125" style="75" customWidth="1"/>
    <col min="9226" max="9474" width="11.42578125" style="75"/>
    <col min="9475" max="9475" width="5.42578125" style="75" customWidth="1"/>
    <col min="9476" max="9477" width="11.42578125" style="75"/>
    <col min="9478" max="9478" width="5" style="75" customWidth="1"/>
    <col min="9479" max="9480" width="11.42578125" style="75"/>
    <col min="9481" max="9481" width="3.42578125" style="75" customWidth="1"/>
    <col min="9482" max="9730" width="11.42578125" style="75"/>
    <col min="9731" max="9731" width="5.42578125" style="75" customWidth="1"/>
    <col min="9732" max="9733" width="11.42578125" style="75"/>
    <col min="9734" max="9734" width="5" style="75" customWidth="1"/>
    <col min="9735" max="9736" width="11.42578125" style="75"/>
    <col min="9737" max="9737" width="3.42578125" style="75" customWidth="1"/>
    <col min="9738" max="9986" width="11.42578125" style="75"/>
    <col min="9987" max="9987" width="5.42578125" style="75" customWidth="1"/>
    <col min="9988" max="9989" width="11.42578125" style="75"/>
    <col min="9990" max="9990" width="5" style="75" customWidth="1"/>
    <col min="9991" max="9992" width="11.42578125" style="75"/>
    <col min="9993" max="9993" width="3.42578125" style="75" customWidth="1"/>
    <col min="9994" max="10242" width="11.42578125" style="75"/>
    <col min="10243" max="10243" width="5.42578125" style="75" customWidth="1"/>
    <col min="10244" max="10245" width="11.42578125" style="75"/>
    <col min="10246" max="10246" width="5" style="75" customWidth="1"/>
    <col min="10247" max="10248" width="11.42578125" style="75"/>
    <col min="10249" max="10249" width="3.42578125" style="75" customWidth="1"/>
    <col min="10250" max="10498" width="11.42578125" style="75"/>
    <col min="10499" max="10499" width="5.42578125" style="75" customWidth="1"/>
    <col min="10500" max="10501" width="11.42578125" style="75"/>
    <col min="10502" max="10502" width="5" style="75" customWidth="1"/>
    <col min="10503" max="10504" width="11.42578125" style="75"/>
    <col min="10505" max="10505" width="3.42578125" style="75" customWidth="1"/>
    <col min="10506" max="10754" width="11.42578125" style="75"/>
    <col min="10755" max="10755" width="5.42578125" style="75" customWidth="1"/>
    <col min="10756" max="10757" width="11.42578125" style="75"/>
    <col min="10758" max="10758" width="5" style="75" customWidth="1"/>
    <col min="10759" max="10760" width="11.42578125" style="75"/>
    <col min="10761" max="10761" width="3.42578125" style="75" customWidth="1"/>
    <col min="10762" max="11010" width="11.42578125" style="75"/>
    <col min="11011" max="11011" width="5.42578125" style="75" customWidth="1"/>
    <col min="11012" max="11013" width="11.42578125" style="75"/>
    <col min="11014" max="11014" width="5" style="75" customWidth="1"/>
    <col min="11015" max="11016" width="11.42578125" style="75"/>
    <col min="11017" max="11017" width="3.42578125" style="75" customWidth="1"/>
    <col min="11018" max="11266" width="11.42578125" style="75"/>
    <col min="11267" max="11267" width="5.42578125" style="75" customWidth="1"/>
    <col min="11268" max="11269" width="11.42578125" style="75"/>
    <col min="11270" max="11270" width="5" style="75" customWidth="1"/>
    <col min="11271" max="11272" width="11.42578125" style="75"/>
    <col min="11273" max="11273" width="3.42578125" style="75" customWidth="1"/>
    <col min="11274" max="11522" width="11.42578125" style="75"/>
    <col min="11523" max="11523" width="5.42578125" style="75" customWidth="1"/>
    <col min="11524" max="11525" width="11.42578125" style="75"/>
    <col min="11526" max="11526" width="5" style="75" customWidth="1"/>
    <col min="11527" max="11528" width="11.42578125" style="75"/>
    <col min="11529" max="11529" width="3.42578125" style="75" customWidth="1"/>
    <col min="11530" max="11778" width="11.42578125" style="75"/>
    <col min="11779" max="11779" width="5.42578125" style="75" customWidth="1"/>
    <col min="11780" max="11781" width="11.42578125" style="75"/>
    <col min="11782" max="11782" width="5" style="75" customWidth="1"/>
    <col min="11783" max="11784" width="11.42578125" style="75"/>
    <col min="11785" max="11785" width="3.42578125" style="75" customWidth="1"/>
    <col min="11786" max="12034" width="11.42578125" style="75"/>
    <col min="12035" max="12035" width="5.42578125" style="75" customWidth="1"/>
    <col min="12036" max="12037" width="11.42578125" style="75"/>
    <col min="12038" max="12038" width="5" style="75" customWidth="1"/>
    <col min="12039" max="12040" width="11.42578125" style="75"/>
    <col min="12041" max="12041" width="3.42578125" style="75" customWidth="1"/>
    <col min="12042" max="12290" width="11.42578125" style="75"/>
    <col min="12291" max="12291" width="5.42578125" style="75" customWidth="1"/>
    <col min="12292" max="12293" width="11.42578125" style="75"/>
    <col min="12294" max="12294" width="5" style="75" customWidth="1"/>
    <col min="12295" max="12296" width="11.42578125" style="75"/>
    <col min="12297" max="12297" width="3.42578125" style="75" customWidth="1"/>
    <col min="12298" max="12546" width="11.42578125" style="75"/>
    <col min="12547" max="12547" width="5.42578125" style="75" customWidth="1"/>
    <col min="12548" max="12549" width="11.42578125" style="75"/>
    <col min="12550" max="12550" width="5" style="75" customWidth="1"/>
    <col min="12551" max="12552" width="11.42578125" style="75"/>
    <col min="12553" max="12553" width="3.42578125" style="75" customWidth="1"/>
    <col min="12554" max="12802" width="11.42578125" style="75"/>
    <col min="12803" max="12803" width="5.42578125" style="75" customWidth="1"/>
    <col min="12804" max="12805" width="11.42578125" style="75"/>
    <col min="12806" max="12806" width="5" style="75" customWidth="1"/>
    <col min="12807" max="12808" width="11.42578125" style="75"/>
    <col min="12809" max="12809" width="3.42578125" style="75" customWidth="1"/>
    <col min="12810" max="13058" width="11.42578125" style="75"/>
    <col min="13059" max="13059" width="5.42578125" style="75" customWidth="1"/>
    <col min="13060" max="13061" width="11.42578125" style="75"/>
    <col min="13062" max="13062" width="5" style="75" customWidth="1"/>
    <col min="13063" max="13064" width="11.42578125" style="75"/>
    <col min="13065" max="13065" width="3.42578125" style="75" customWidth="1"/>
    <col min="13066" max="13314" width="11.42578125" style="75"/>
    <col min="13315" max="13315" width="5.42578125" style="75" customWidth="1"/>
    <col min="13316" max="13317" width="11.42578125" style="75"/>
    <col min="13318" max="13318" width="5" style="75" customWidth="1"/>
    <col min="13319" max="13320" width="11.42578125" style="75"/>
    <col min="13321" max="13321" width="3.42578125" style="75" customWidth="1"/>
    <col min="13322" max="13570" width="11.42578125" style="75"/>
    <col min="13571" max="13571" width="5.42578125" style="75" customWidth="1"/>
    <col min="13572" max="13573" width="11.42578125" style="75"/>
    <col min="13574" max="13574" width="5" style="75" customWidth="1"/>
    <col min="13575" max="13576" width="11.42578125" style="75"/>
    <col min="13577" max="13577" width="3.42578125" style="75" customWidth="1"/>
    <col min="13578" max="13826" width="11.42578125" style="75"/>
    <col min="13827" max="13827" width="5.42578125" style="75" customWidth="1"/>
    <col min="13828" max="13829" width="11.42578125" style="75"/>
    <col min="13830" max="13830" width="5" style="75" customWidth="1"/>
    <col min="13831" max="13832" width="11.42578125" style="75"/>
    <col min="13833" max="13833" width="3.42578125" style="75" customWidth="1"/>
    <col min="13834" max="14082" width="11.42578125" style="75"/>
    <col min="14083" max="14083" width="5.42578125" style="75" customWidth="1"/>
    <col min="14084" max="14085" width="11.42578125" style="75"/>
    <col min="14086" max="14086" width="5" style="75" customWidth="1"/>
    <col min="14087" max="14088" width="11.42578125" style="75"/>
    <col min="14089" max="14089" width="3.42578125" style="75" customWidth="1"/>
    <col min="14090" max="14338" width="11.42578125" style="75"/>
    <col min="14339" max="14339" width="5.42578125" style="75" customWidth="1"/>
    <col min="14340" max="14341" width="11.42578125" style="75"/>
    <col min="14342" max="14342" width="5" style="75" customWidth="1"/>
    <col min="14343" max="14344" width="11.42578125" style="75"/>
    <col min="14345" max="14345" width="3.42578125" style="75" customWidth="1"/>
    <col min="14346" max="14594" width="11.42578125" style="75"/>
    <col min="14595" max="14595" width="5.42578125" style="75" customWidth="1"/>
    <col min="14596" max="14597" width="11.42578125" style="75"/>
    <col min="14598" max="14598" width="5" style="75" customWidth="1"/>
    <col min="14599" max="14600" width="11.42578125" style="75"/>
    <col min="14601" max="14601" width="3.42578125" style="75" customWidth="1"/>
    <col min="14602" max="14850" width="11.42578125" style="75"/>
    <col min="14851" max="14851" width="5.42578125" style="75" customWidth="1"/>
    <col min="14852" max="14853" width="11.42578125" style="75"/>
    <col min="14854" max="14854" width="5" style="75" customWidth="1"/>
    <col min="14855" max="14856" width="11.42578125" style="75"/>
    <col min="14857" max="14857" width="3.42578125" style="75" customWidth="1"/>
    <col min="14858" max="15106" width="11.42578125" style="75"/>
    <col min="15107" max="15107" width="5.42578125" style="75" customWidth="1"/>
    <col min="15108" max="15109" width="11.42578125" style="75"/>
    <col min="15110" max="15110" width="5" style="75" customWidth="1"/>
    <col min="15111" max="15112" width="11.42578125" style="75"/>
    <col min="15113" max="15113" width="3.42578125" style="75" customWidth="1"/>
    <col min="15114" max="15362" width="11.42578125" style="75"/>
    <col min="15363" max="15363" width="5.42578125" style="75" customWidth="1"/>
    <col min="15364" max="15365" width="11.42578125" style="75"/>
    <col min="15366" max="15366" width="5" style="75" customWidth="1"/>
    <col min="15367" max="15368" width="11.42578125" style="75"/>
    <col min="15369" max="15369" width="3.42578125" style="75" customWidth="1"/>
    <col min="15370" max="15618" width="11.42578125" style="75"/>
    <col min="15619" max="15619" width="5.42578125" style="75" customWidth="1"/>
    <col min="15620" max="15621" width="11.42578125" style="75"/>
    <col min="15622" max="15622" width="5" style="75" customWidth="1"/>
    <col min="15623" max="15624" width="11.42578125" style="75"/>
    <col min="15625" max="15625" width="3.42578125" style="75" customWidth="1"/>
    <col min="15626" max="15874" width="11.42578125" style="75"/>
    <col min="15875" max="15875" width="5.42578125" style="75" customWidth="1"/>
    <col min="15876" max="15877" width="11.42578125" style="75"/>
    <col min="15878" max="15878" width="5" style="75" customWidth="1"/>
    <col min="15879" max="15880" width="11.42578125" style="75"/>
    <col min="15881" max="15881" width="3.42578125" style="75" customWidth="1"/>
    <col min="15882" max="16130" width="11.42578125" style="75"/>
    <col min="16131" max="16131" width="5.42578125" style="75" customWidth="1"/>
    <col min="16132" max="16133" width="11.42578125" style="75"/>
    <col min="16134" max="16134" width="5" style="75" customWidth="1"/>
    <col min="16135" max="16136" width="11.42578125" style="75"/>
    <col min="16137" max="16137" width="3.42578125" style="75" customWidth="1"/>
    <col min="16138" max="16384" width="11.42578125" style="75"/>
  </cols>
  <sheetData>
    <row r="1" spans="1:9" ht="15.75" thickBot="1">
      <c r="A1" s="278" t="s">
        <v>49</v>
      </c>
      <c r="B1" s="279"/>
      <c r="C1" s="279"/>
      <c r="D1" s="279"/>
      <c r="E1" s="279"/>
      <c r="F1" s="279"/>
      <c r="G1" s="279"/>
      <c r="H1" s="279"/>
      <c r="I1" s="280"/>
    </row>
    <row r="2" spans="1:9">
      <c r="D2" s="75" t="s">
        <v>151</v>
      </c>
    </row>
    <row r="3" spans="1:9" ht="31.9" customHeight="1">
      <c r="A3" s="237" t="s">
        <v>50</v>
      </c>
      <c r="B3" s="238"/>
      <c r="C3" s="281" t="s">
        <v>158</v>
      </c>
      <c r="D3" s="240"/>
      <c r="E3" s="240"/>
      <c r="F3" s="240"/>
      <c r="G3" s="240"/>
      <c r="H3" s="240"/>
      <c r="I3" s="241"/>
    </row>
    <row r="4" spans="1:9" customFormat="1" ht="43.15" customHeight="1">
      <c r="A4" s="242" t="s">
        <v>156</v>
      </c>
      <c r="B4" s="243"/>
      <c r="C4" s="304" t="s">
        <v>157</v>
      </c>
      <c r="D4" s="305"/>
      <c r="E4" s="305"/>
      <c r="F4" s="305"/>
      <c r="G4" s="305"/>
      <c r="H4" s="305"/>
      <c r="I4" s="306"/>
    </row>
    <row r="5" spans="1:9" ht="71.45" customHeight="1">
      <c r="A5" s="299" t="s">
        <v>80</v>
      </c>
      <c r="B5" s="300"/>
      <c r="C5" s="301" t="s">
        <v>152</v>
      </c>
      <c r="D5" s="302"/>
      <c r="E5" s="302"/>
      <c r="F5" s="302"/>
      <c r="G5" s="302"/>
      <c r="H5" s="302"/>
      <c r="I5" s="303"/>
    </row>
    <row r="6" spans="1:9" ht="27" customHeight="1">
      <c r="A6" s="237" t="s">
        <v>83</v>
      </c>
      <c r="B6" s="237"/>
      <c r="C6" s="298"/>
      <c r="D6" s="298"/>
      <c r="E6" s="298"/>
      <c r="F6" s="298"/>
      <c r="G6" s="298"/>
      <c r="H6" s="298"/>
      <c r="I6" s="298"/>
    </row>
    <row r="7" spans="1:9">
      <c r="A7" s="237" t="s">
        <v>51</v>
      </c>
      <c r="B7" s="238"/>
      <c r="C7" s="239" t="s">
        <v>84</v>
      </c>
      <c r="D7" s="240"/>
      <c r="E7" s="240"/>
      <c r="F7" s="240"/>
      <c r="G7" s="240"/>
      <c r="H7" s="240"/>
      <c r="I7" s="241"/>
    </row>
    <row r="8" spans="1:9" ht="13.7" customHeight="1">
      <c r="A8" s="237" t="s">
        <v>52</v>
      </c>
      <c r="B8" s="238"/>
      <c r="C8" s="239" t="s">
        <v>53</v>
      </c>
      <c r="D8" s="240"/>
      <c r="E8" s="240"/>
      <c r="F8" s="240"/>
      <c r="G8" s="240"/>
      <c r="H8" s="240"/>
      <c r="I8" s="241"/>
    </row>
    <row r="9" spans="1:9" ht="27.6" customHeight="1">
      <c r="A9" s="237" t="s">
        <v>54</v>
      </c>
      <c r="B9" s="238"/>
      <c r="C9" s="281" t="s">
        <v>159</v>
      </c>
      <c r="D9" s="282"/>
      <c r="E9" s="282"/>
      <c r="F9" s="282"/>
      <c r="G9" s="282"/>
      <c r="H9" s="282"/>
      <c r="I9" s="283"/>
    </row>
    <row r="10" spans="1:9">
      <c r="A10" s="269" t="s">
        <v>56</v>
      </c>
      <c r="B10" s="270"/>
      <c r="C10" s="239" t="s">
        <v>160</v>
      </c>
      <c r="D10" s="240"/>
      <c r="E10" s="240"/>
      <c r="F10" s="240"/>
      <c r="G10" s="240"/>
      <c r="H10" s="240"/>
      <c r="I10" s="241"/>
    </row>
    <row r="11" spans="1:9" ht="27" customHeight="1"/>
    <row r="12" spans="1:9" ht="13.5" thickBot="1"/>
    <row r="13" spans="1:9" ht="15.75" thickBot="1">
      <c r="A13" s="271" t="s">
        <v>57</v>
      </c>
      <c r="B13" s="272"/>
      <c r="C13" s="272"/>
      <c r="D13" s="272"/>
      <c r="E13" s="272"/>
      <c r="F13" s="272"/>
      <c r="G13" s="272"/>
      <c r="H13" s="272"/>
      <c r="I13" s="273"/>
    </row>
    <row r="15" spans="1:9">
      <c r="A15" s="76" t="s">
        <v>58</v>
      </c>
      <c r="B15" s="77" t="s">
        <v>59</v>
      </c>
      <c r="D15" s="76" t="s">
        <v>60</v>
      </c>
      <c r="E15" s="78" t="s">
        <v>59</v>
      </c>
      <c r="G15" s="76" t="s">
        <v>61</v>
      </c>
      <c r="H15" s="77" t="s">
        <v>59</v>
      </c>
    </row>
    <row r="16" spans="1:9">
      <c r="A16" s="76" t="s">
        <v>62</v>
      </c>
      <c r="B16" s="77" t="s">
        <v>59</v>
      </c>
      <c r="D16" s="76" t="s">
        <v>63</v>
      </c>
      <c r="E16" s="78" t="s">
        <v>59</v>
      </c>
      <c r="G16" s="76" t="s">
        <v>64</v>
      </c>
      <c r="H16" s="77" t="s">
        <v>59</v>
      </c>
    </row>
    <row r="17" spans="1:9" ht="26.1" customHeight="1">
      <c r="A17" s="76" t="s">
        <v>65</v>
      </c>
      <c r="B17" s="77" t="s">
        <v>59</v>
      </c>
      <c r="D17" s="76" t="s">
        <v>66</v>
      </c>
      <c r="E17" s="77" t="s">
        <v>59</v>
      </c>
      <c r="G17" s="76" t="s">
        <v>67</v>
      </c>
      <c r="H17" s="77" t="s">
        <v>59</v>
      </c>
    </row>
    <row r="18" spans="1:9">
      <c r="A18" s="76" t="s">
        <v>68</v>
      </c>
      <c r="B18" s="77" t="s">
        <v>59</v>
      </c>
      <c r="D18" s="76" t="s">
        <v>69</v>
      </c>
      <c r="E18" s="77" t="s">
        <v>59</v>
      </c>
      <c r="G18" s="274" t="s">
        <v>70</v>
      </c>
      <c r="H18" s="276" t="s">
        <v>59</v>
      </c>
    </row>
    <row r="19" spans="1:9">
      <c r="A19" s="76" t="s">
        <v>71</v>
      </c>
      <c r="B19" s="77" t="s">
        <v>59</v>
      </c>
      <c r="D19" s="76" t="s">
        <v>72</v>
      </c>
      <c r="E19" s="77" t="s">
        <v>59</v>
      </c>
      <c r="G19" s="275"/>
      <c r="H19" s="277"/>
    </row>
    <row r="20" spans="1:9" ht="22.9" customHeight="1"/>
    <row r="21" spans="1:9" ht="13.5" thickBot="1">
      <c r="A21" s="79"/>
      <c r="B21" s="79"/>
      <c r="C21" s="79"/>
      <c r="D21" s="79"/>
      <c r="E21" s="79"/>
      <c r="F21" s="79"/>
      <c r="G21" s="79"/>
      <c r="H21" s="79"/>
      <c r="I21" s="79"/>
    </row>
    <row r="22" spans="1:9" ht="20.85" customHeight="1" thickBot="1">
      <c r="A22" s="266" t="s">
        <v>73</v>
      </c>
      <c r="B22" s="267"/>
      <c r="C22" s="267"/>
      <c r="D22" s="267"/>
      <c r="E22" s="267"/>
      <c r="F22" s="267"/>
      <c r="G22" s="267"/>
      <c r="H22" s="267"/>
      <c r="I22" s="268"/>
    </row>
    <row r="24" spans="1:9">
      <c r="D24" s="297"/>
      <c r="E24" s="297"/>
    </row>
    <row r="25" spans="1:9" ht="25.5">
      <c r="D25" s="108" t="s">
        <v>74</v>
      </c>
      <c r="E25" s="117" t="s">
        <v>153</v>
      </c>
    </row>
    <row r="26" spans="1:9" ht="25.5">
      <c r="D26" s="108" t="s">
        <v>94</v>
      </c>
      <c r="E26" s="82" t="s">
        <v>81</v>
      </c>
    </row>
    <row r="27" spans="1:9" ht="25.5">
      <c r="D27" s="110" t="s">
        <v>75</v>
      </c>
      <c r="E27" s="82" t="s">
        <v>81</v>
      </c>
    </row>
    <row r="28" spans="1:9">
      <c r="D28" s="108" t="s">
        <v>76</v>
      </c>
      <c r="E28" s="82" t="s">
        <v>154</v>
      </c>
    </row>
    <row r="29" spans="1:9">
      <c r="D29" s="110" t="s">
        <v>77</v>
      </c>
      <c r="E29" s="82" t="s">
        <v>155</v>
      </c>
    </row>
    <row r="30" spans="1:9">
      <c r="D30" s="108" t="s">
        <v>78</v>
      </c>
      <c r="E30" s="82" t="s">
        <v>81</v>
      </c>
    </row>
    <row r="31" spans="1:9">
      <c r="D31" s="108" t="s">
        <v>79</v>
      </c>
      <c r="E31" s="82" t="s">
        <v>81</v>
      </c>
    </row>
  </sheetData>
  <mergeCells count="22">
    <mergeCell ref="A6:B6"/>
    <mergeCell ref="C6:I6"/>
    <mergeCell ref="A1:I1"/>
    <mergeCell ref="A3:B3"/>
    <mergeCell ref="C3:I3"/>
    <mergeCell ref="A5:B5"/>
    <mergeCell ref="C5:I5"/>
    <mergeCell ref="A4:B4"/>
    <mergeCell ref="C4:I4"/>
    <mergeCell ref="A7:B7"/>
    <mergeCell ref="C7:I7"/>
    <mergeCell ref="A8:B8"/>
    <mergeCell ref="C8:I8"/>
    <mergeCell ref="A9:B9"/>
    <mergeCell ref="C9:I9"/>
    <mergeCell ref="D24:E24"/>
    <mergeCell ref="A10:B10"/>
    <mergeCell ref="C10:I10"/>
    <mergeCell ref="A13:I13"/>
    <mergeCell ref="G18:G19"/>
    <mergeCell ref="H18:H19"/>
    <mergeCell ref="A22:I22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5:B19 IX15:IX19 ST15:ST19 ACP15:ACP19 AML15:AML19 AWH15:AWH19 BGD15:BGD19 BPZ15:BPZ19 BZV15:BZV19 CJR15:CJR19 CTN15:CTN19 DDJ15:DDJ19 DNF15:DNF19 DXB15:DXB19 EGX15:EGX19 EQT15:EQT19 FAP15:FAP19 FKL15:FKL19 FUH15:FUH19 GED15:GED19 GNZ15:GNZ19 GXV15:GXV19 HHR15:HHR19 HRN15:HRN19 IBJ15:IBJ19 ILF15:ILF19 IVB15:IVB19 JEX15:JEX19 JOT15:JOT19 JYP15:JYP19 KIL15:KIL19 KSH15:KSH19 LCD15:LCD19 LLZ15:LLZ19 LVV15:LVV19 MFR15:MFR19 MPN15:MPN19 MZJ15:MZJ19 NJF15:NJF19 NTB15:NTB19 OCX15:OCX19 OMT15:OMT19 OWP15:OWP19 PGL15:PGL19 PQH15:PQH19 QAD15:QAD19 QJZ15:QJZ19 QTV15:QTV19 RDR15:RDR19 RNN15:RNN19 RXJ15:RXJ19 SHF15:SHF19 SRB15:SRB19 TAX15:TAX19 TKT15:TKT19 TUP15:TUP19 UEL15:UEL19 UOH15:UOH19 UYD15:UYD19 VHZ15:VHZ19 VRV15:VRV19 WBR15:WBR19 WLN15:WLN19 WVJ15:WVJ19 B65551:B65555 IX65551:IX65555 ST65551:ST65555 ACP65551:ACP65555 AML65551:AML65555 AWH65551:AWH65555 BGD65551:BGD65555 BPZ65551:BPZ65555 BZV65551:BZV65555 CJR65551:CJR65555 CTN65551:CTN65555 DDJ65551:DDJ65555 DNF65551:DNF65555 DXB65551:DXB65555 EGX65551:EGX65555 EQT65551:EQT65555 FAP65551:FAP65555 FKL65551:FKL65555 FUH65551:FUH65555 GED65551:GED65555 GNZ65551:GNZ65555 GXV65551:GXV65555 HHR65551:HHR65555 HRN65551:HRN65555 IBJ65551:IBJ65555 ILF65551:ILF65555 IVB65551:IVB65555 JEX65551:JEX65555 JOT65551:JOT65555 JYP65551:JYP65555 KIL65551:KIL65555 KSH65551:KSH65555 LCD65551:LCD65555 LLZ65551:LLZ65555 LVV65551:LVV65555 MFR65551:MFR65555 MPN65551:MPN65555 MZJ65551:MZJ65555 NJF65551:NJF65555 NTB65551:NTB65555 OCX65551:OCX65555 OMT65551:OMT65555 OWP65551:OWP65555 PGL65551:PGL65555 PQH65551:PQH65555 QAD65551:QAD65555 QJZ65551:QJZ65555 QTV65551:QTV65555 RDR65551:RDR65555 RNN65551:RNN65555 RXJ65551:RXJ65555 SHF65551:SHF65555 SRB65551:SRB65555 TAX65551:TAX65555 TKT65551:TKT65555 TUP65551:TUP65555 UEL65551:UEL65555 UOH65551:UOH65555 UYD65551:UYD65555 VHZ65551:VHZ65555 VRV65551:VRV65555 WBR65551:WBR65555 WLN65551:WLN65555 WVJ65551:WVJ65555 B131087:B131091 IX131087:IX131091 ST131087:ST131091 ACP131087:ACP131091 AML131087:AML131091 AWH131087:AWH131091 BGD131087:BGD131091 BPZ131087:BPZ131091 BZV131087:BZV131091 CJR131087:CJR131091 CTN131087:CTN131091 DDJ131087:DDJ131091 DNF131087:DNF131091 DXB131087:DXB131091 EGX131087:EGX131091 EQT131087:EQT131091 FAP131087:FAP131091 FKL131087:FKL131091 FUH131087:FUH131091 GED131087:GED131091 GNZ131087:GNZ131091 GXV131087:GXV131091 HHR131087:HHR131091 HRN131087:HRN131091 IBJ131087:IBJ131091 ILF131087:ILF131091 IVB131087:IVB131091 JEX131087:JEX131091 JOT131087:JOT131091 JYP131087:JYP131091 KIL131087:KIL131091 KSH131087:KSH131091 LCD131087:LCD131091 LLZ131087:LLZ131091 LVV131087:LVV131091 MFR131087:MFR131091 MPN131087:MPN131091 MZJ131087:MZJ131091 NJF131087:NJF131091 NTB131087:NTB131091 OCX131087:OCX131091 OMT131087:OMT131091 OWP131087:OWP131091 PGL131087:PGL131091 PQH131087:PQH131091 QAD131087:QAD131091 QJZ131087:QJZ131091 QTV131087:QTV131091 RDR131087:RDR131091 RNN131087:RNN131091 RXJ131087:RXJ131091 SHF131087:SHF131091 SRB131087:SRB131091 TAX131087:TAX131091 TKT131087:TKT131091 TUP131087:TUP131091 UEL131087:UEL131091 UOH131087:UOH131091 UYD131087:UYD131091 VHZ131087:VHZ131091 VRV131087:VRV131091 WBR131087:WBR131091 WLN131087:WLN131091 WVJ131087:WVJ131091 B196623:B196627 IX196623:IX196627 ST196623:ST196627 ACP196623:ACP196627 AML196623:AML196627 AWH196623:AWH196627 BGD196623:BGD196627 BPZ196623:BPZ196627 BZV196623:BZV196627 CJR196623:CJR196627 CTN196623:CTN196627 DDJ196623:DDJ196627 DNF196623:DNF196627 DXB196623:DXB196627 EGX196623:EGX196627 EQT196623:EQT196627 FAP196623:FAP196627 FKL196623:FKL196627 FUH196623:FUH196627 GED196623:GED196627 GNZ196623:GNZ196627 GXV196623:GXV196627 HHR196623:HHR196627 HRN196623:HRN196627 IBJ196623:IBJ196627 ILF196623:ILF196627 IVB196623:IVB196627 JEX196623:JEX196627 JOT196623:JOT196627 JYP196623:JYP196627 KIL196623:KIL196627 KSH196623:KSH196627 LCD196623:LCD196627 LLZ196623:LLZ196627 LVV196623:LVV196627 MFR196623:MFR196627 MPN196623:MPN196627 MZJ196623:MZJ196627 NJF196623:NJF196627 NTB196623:NTB196627 OCX196623:OCX196627 OMT196623:OMT196627 OWP196623:OWP196627 PGL196623:PGL196627 PQH196623:PQH196627 QAD196623:QAD196627 QJZ196623:QJZ196627 QTV196623:QTV196627 RDR196623:RDR196627 RNN196623:RNN196627 RXJ196623:RXJ196627 SHF196623:SHF196627 SRB196623:SRB196627 TAX196623:TAX196627 TKT196623:TKT196627 TUP196623:TUP196627 UEL196623:UEL196627 UOH196623:UOH196627 UYD196623:UYD196627 VHZ196623:VHZ196627 VRV196623:VRV196627 WBR196623:WBR196627 WLN196623:WLN196627 WVJ196623:WVJ196627 B262159:B262163 IX262159:IX262163 ST262159:ST262163 ACP262159:ACP262163 AML262159:AML262163 AWH262159:AWH262163 BGD262159:BGD262163 BPZ262159:BPZ262163 BZV262159:BZV262163 CJR262159:CJR262163 CTN262159:CTN262163 DDJ262159:DDJ262163 DNF262159:DNF262163 DXB262159:DXB262163 EGX262159:EGX262163 EQT262159:EQT262163 FAP262159:FAP262163 FKL262159:FKL262163 FUH262159:FUH262163 GED262159:GED262163 GNZ262159:GNZ262163 GXV262159:GXV262163 HHR262159:HHR262163 HRN262159:HRN262163 IBJ262159:IBJ262163 ILF262159:ILF262163 IVB262159:IVB262163 JEX262159:JEX262163 JOT262159:JOT262163 JYP262159:JYP262163 KIL262159:KIL262163 KSH262159:KSH262163 LCD262159:LCD262163 LLZ262159:LLZ262163 LVV262159:LVV262163 MFR262159:MFR262163 MPN262159:MPN262163 MZJ262159:MZJ262163 NJF262159:NJF262163 NTB262159:NTB262163 OCX262159:OCX262163 OMT262159:OMT262163 OWP262159:OWP262163 PGL262159:PGL262163 PQH262159:PQH262163 QAD262159:QAD262163 QJZ262159:QJZ262163 QTV262159:QTV262163 RDR262159:RDR262163 RNN262159:RNN262163 RXJ262159:RXJ262163 SHF262159:SHF262163 SRB262159:SRB262163 TAX262159:TAX262163 TKT262159:TKT262163 TUP262159:TUP262163 UEL262159:UEL262163 UOH262159:UOH262163 UYD262159:UYD262163 VHZ262159:VHZ262163 VRV262159:VRV262163 WBR262159:WBR262163 WLN262159:WLN262163 WVJ262159:WVJ262163 B327695:B327699 IX327695:IX327699 ST327695:ST327699 ACP327695:ACP327699 AML327695:AML327699 AWH327695:AWH327699 BGD327695:BGD327699 BPZ327695:BPZ327699 BZV327695:BZV327699 CJR327695:CJR327699 CTN327695:CTN327699 DDJ327695:DDJ327699 DNF327695:DNF327699 DXB327695:DXB327699 EGX327695:EGX327699 EQT327695:EQT327699 FAP327695:FAP327699 FKL327695:FKL327699 FUH327695:FUH327699 GED327695:GED327699 GNZ327695:GNZ327699 GXV327695:GXV327699 HHR327695:HHR327699 HRN327695:HRN327699 IBJ327695:IBJ327699 ILF327695:ILF327699 IVB327695:IVB327699 JEX327695:JEX327699 JOT327695:JOT327699 JYP327695:JYP327699 KIL327695:KIL327699 KSH327695:KSH327699 LCD327695:LCD327699 LLZ327695:LLZ327699 LVV327695:LVV327699 MFR327695:MFR327699 MPN327695:MPN327699 MZJ327695:MZJ327699 NJF327695:NJF327699 NTB327695:NTB327699 OCX327695:OCX327699 OMT327695:OMT327699 OWP327695:OWP327699 PGL327695:PGL327699 PQH327695:PQH327699 QAD327695:QAD327699 QJZ327695:QJZ327699 QTV327695:QTV327699 RDR327695:RDR327699 RNN327695:RNN327699 RXJ327695:RXJ327699 SHF327695:SHF327699 SRB327695:SRB327699 TAX327695:TAX327699 TKT327695:TKT327699 TUP327695:TUP327699 UEL327695:UEL327699 UOH327695:UOH327699 UYD327695:UYD327699 VHZ327695:VHZ327699 VRV327695:VRV327699 WBR327695:WBR327699 WLN327695:WLN327699 WVJ327695:WVJ327699 B393231:B393235 IX393231:IX393235 ST393231:ST393235 ACP393231:ACP393235 AML393231:AML393235 AWH393231:AWH393235 BGD393231:BGD393235 BPZ393231:BPZ393235 BZV393231:BZV393235 CJR393231:CJR393235 CTN393231:CTN393235 DDJ393231:DDJ393235 DNF393231:DNF393235 DXB393231:DXB393235 EGX393231:EGX393235 EQT393231:EQT393235 FAP393231:FAP393235 FKL393231:FKL393235 FUH393231:FUH393235 GED393231:GED393235 GNZ393231:GNZ393235 GXV393231:GXV393235 HHR393231:HHR393235 HRN393231:HRN393235 IBJ393231:IBJ393235 ILF393231:ILF393235 IVB393231:IVB393235 JEX393231:JEX393235 JOT393231:JOT393235 JYP393231:JYP393235 KIL393231:KIL393235 KSH393231:KSH393235 LCD393231:LCD393235 LLZ393231:LLZ393235 LVV393231:LVV393235 MFR393231:MFR393235 MPN393231:MPN393235 MZJ393231:MZJ393235 NJF393231:NJF393235 NTB393231:NTB393235 OCX393231:OCX393235 OMT393231:OMT393235 OWP393231:OWP393235 PGL393231:PGL393235 PQH393231:PQH393235 QAD393231:QAD393235 QJZ393231:QJZ393235 QTV393231:QTV393235 RDR393231:RDR393235 RNN393231:RNN393235 RXJ393231:RXJ393235 SHF393231:SHF393235 SRB393231:SRB393235 TAX393231:TAX393235 TKT393231:TKT393235 TUP393231:TUP393235 UEL393231:UEL393235 UOH393231:UOH393235 UYD393231:UYD393235 VHZ393231:VHZ393235 VRV393231:VRV393235 WBR393231:WBR393235 WLN393231:WLN393235 WVJ393231:WVJ393235 B458767:B458771 IX458767:IX458771 ST458767:ST458771 ACP458767:ACP458771 AML458767:AML458771 AWH458767:AWH458771 BGD458767:BGD458771 BPZ458767:BPZ458771 BZV458767:BZV458771 CJR458767:CJR458771 CTN458767:CTN458771 DDJ458767:DDJ458771 DNF458767:DNF458771 DXB458767:DXB458771 EGX458767:EGX458771 EQT458767:EQT458771 FAP458767:FAP458771 FKL458767:FKL458771 FUH458767:FUH458771 GED458767:GED458771 GNZ458767:GNZ458771 GXV458767:GXV458771 HHR458767:HHR458771 HRN458767:HRN458771 IBJ458767:IBJ458771 ILF458767:ILF458771 IVB458767:IVB458771 JEX458767:JEX458771 JOT458767:JOT458771 JYP458767:JYP458771 KIL458767:KIL458771 KSH458767:KSH458771 LCD458767:LCD458771 LLZ458767:LLZ458771 LVV458767:LVV458771 MFR458767:MFR458771 MPN458767:MPN458771 MZJ458767:MZJ458771 NJF458767:NJF458771 NTB458767:NTB458771 OCX458767:OCX458771 OMT458767:OMT458771 OWP458767:OWP458771 PGL458767:PGL458771 PQH458767:PQH458771 QAD458767:QAD458771 QJZ458767:QJZ458771 QTV458767:QTV458771 RDR458767:RDR458771 RNN458767:RNN458771 RXJ458767:RXJ458771 SHF458767:SHF458771 SRB458767:SRB458771 TAX458767:TAX458771 TKT458767:TKT458771 TUP458767:TUP458771 UEL458767:UEL458771 UOH458767:UOH458771 UYD458767:UYD458771 VHZ458767:VHZ458771 VRV458767:VRV458771 WBR458767:WBR458771 WLN458767:WLN458771 WVJ458767:WVJ458771 B524303:B524307 IX524303:IX524307 ST524303:ST524307 ACP524303:ACP524307 AML524303:AML524307 AWH524303:AWH524307 BGD524303:BGD524307 BPZ524303:BPZ524307 BZV524303:BZV524307 CJR524303:CJR524307 CTN524303:CTN524307 DDJ524303:DDJ524307 DNF524303:DNF524307 DXB524303:DXB524307 EGX524303:EGX524307 EQT524303:EQT524307 FAP524303:FAP524307 FKL524303:FKL524307 FUH524303:FUH524307 GED524303:GED524307 GNZ524303:GNZ524307 GXV524303:GXV524307 HHR524303:HHR524307 HRN524303:HRN524307 IBJ524303:IBJ524307 ILF524303:ILF524307 IVB524303:IVB524307 JEX524303:JEX524307 JOT524303:JOT524307 JYP524303:JYP524307 KIL524303:KIL524307 KSH524303:KSH524307 LCD524303:LCD524307 LLZ524303:LLZ524307 LVV524303:LVV524307 MFR524303:MFR524307 MPN524303:MPN524307 MZJ524303:MZJ524307 NJF524303:NJF524307 NTB524303:NTB524307 OCX524303:OCX524307 OMT524303:OMT524307 OWP524303:OWP524307 PGL524303:PGL524307 PQH524303:PQH524307 QAD524303:QAD524307 QJZ524303:QJZ524307 QTV524303:QTV524307 RDR524303:RDR524307 RNN524303:RNN524307 RXJ524303:RXJ524307 SHF524303:SHF524307 SRB524303:SRB524307 TAX524303:TAX524307 TKT524303:TKT524307 TUP524303:TUP524307 UEL524303:UEL524307 UOH524303:UOH524307 UYD524303:UYD524307 VHZ524303:VHZ524307 VRV524303:VRV524307 WBR524303:WBR524307 WLN524303:WLN524307 WVJ524303:WVJ524307 B589839:B589843 IX589839:IX589843 ST589839:ST589843 ACP589839:ACP589843 AML589839:AML589843 AWH589839:AWH589843 BGD589839:BGD589843 BPZ589839:BPZ589843 BZV589839:BZV589843 CJR589839:CJR589843 CTN589839:CTN589843 DDJ589839:DDJ589843 DNF589839:DNF589843 DXB589839:DXB589843 EGX589839:EGX589843 EQT589839:EQT589843 FAP589839:FAP589843 FKL589839:FKL589843 FUH589839:FUH589843 GED589839:GED589843 GNZ589839:GNZ589843 GXV589839:GXV589843 HHR589839:HHR589843 HRN589839:HRN589843 IBJ589839:IBJ589843 ILF589839:ILF589843 IVB589839:IVB589843 JEX589839:JEX589843 JOT589839:JOT589843 JYP589839:JYP589843 KIL589839:KIL589843 KSH589839:KSH589843 LCD589839:LCD589843 LLZ589839:LLZ589843 LVV589839:LVV589843 MFR589839:MFR589843 MPN589839:MPN589843 MZJ589839:MZJ589843 NJF589839:NJF589843 NTB589839:NTB589843 OCX589839:OCX589843 OMT589839:OMT589843 OWP589839:OWP589843 PGL589839:PGL589843 PQH589839:PQH589843 QAD589839:QAD589843 QJZ589839:QJZ589843 QTV589839:QTV589843 RDR589839:RDR589843 RNN589839:RNN589843 RXJ589839:RXJ589843 SHF589839:SHF589843 SRB589839:SRB589843 TAX589839:TAX589843 TKT589839:TKT589843 TUP589839:TUP589843 UEL589839:UEL589843 UOH589839:UOH589843 UYD589839:UYD589843 VHZ589839:VHZ589843 VRV589839:VRV589843 WBR589839:WBR589843 WLN589839:WLN589843 WVJ589839:WVJ589843 B655375:B655379 IX655375:IX655379 ST655375:ST655379 ACP655375:ACP655379 AML655375:AML655379 AWH655375:AWH655379 BGD655375:BGD655379 BPZ655375:BPZ655379 BZV655375:BZV655379 CJR655375:CJR655379 CTN655375:CTN655379 DDJ655375:DDJ655379 DNF655375:DNF655379 DXB655375:DXB655379 EGX655375:EGX655379 EQT655375:EQT655379 FAP655375:FAP655379 FKL655375:FKL655379 FUH655375:FUH655379 GED655375:GED655379 GNZ655375:GNZ655379 GXV655375:GXV655379 HHR655375:HHR655379 HRN655375:HRN655379 IBJ655375:IBJ655379 ILF655375:ILF655379 IVB655375:IVB655379 JEX655375:JEX655379 JOT655375:JOT655379 JYP655375:JYP655379 KIL655375:KIL655379 KSH655375:KSH655379 LCD655375:LCD655379 LLZ655375:LLZ655379 LVV655375:LVV655379 MFR655375:MFR655379 MPN655375:MPN655379 MZJ655375:MZJ655379 NJF655375:NJF655379 NTB655375:NTB655379 OCX655375:OCX655379 OMT655375:OMT655379 OWP655375:OWP655379 PGL655375:PGL655379 PQH655375:PQH655379 QAD655375:QAD655379 QJZ655375:QJZ655379 QTV655375:QTV655379 RDR655375:RDR655379 RNN655375:RNN655379 RXJ655375:RXJ655379 SHF655375:SHF655379 SRB655375:SRB655379 TAX655375:TAX655379 TKT655375:TKT655379 TUP655375:TUP655379 UEL655375:UEL655379 UOH655375:UOH655379 UYD655375:UYD655379 VHZ655375:VHZ655379 VRV655375:VRV655379 WBR655375:WBR655379 WLN655375:WLN655379 WVJ655375:WVJ655379 B720911:B720915 IX720911:IX720915 ST720911:ST720915 ACP720911:ACP720915 AML720911:AML720915 AWH720911:AWH720915 BGD720911:BGD720915 BPZ720911:BPZ720915 BZV720911:BZV720915 CJR720911:CJR720915 CTN720911:CTN720915 DDJ720911:DDJ720915 DNF720911:DNF720915 DXB720911:DXB720915 EGX720911:EGX720915 EQT720911:EQT720915 FAP720911:FAP720915 FKL720911:FKL720915 FUH720911:FUH720915 GED720911:GED720915 GNZ720911:GNZ720915 GXV720911:GXV720915 HHR720911:HHR720915 HRN720911:HRN720915 IBJ720911:IBJ720915 ILF720911:ILF720915 IVB720911:IVB720915 JEX720911:JEX720915 JOT720911:JOT720915 JYP720911:JYP720915 KIL720911:KIL720915 KSH720911:KSH720915 LCD720911:LCD720915 LLZ720911:LLZ720915 LVV720911:LVV720915 MFR720911:MFR720915 MPN720911:MPN720915 MZJ720911:MZJ720915 NJF720911:NJF720915 NTB720911:NTB720915 OCX720911:OCX720915 OMT720911:OMT720915 OWP720911:OWP720915 PGL720911:PGL720915 PQH720911:PQH720915 QAD720911:QAD720915 QJZ720911:QJZ720915 QTV720911:QTV720915 RDR720911:RDR720915 RNN720911:RNN720915 RXJ720911:RXJ720915 SHF720911:SHF720915 SRB720911:SRB720915 TAX720911:TAX720915 TKT720911:TKT720915 TUP720911:TUP720915 UEL720911:UEL720915 UOH720911:UOH720915 UYD720911:UYD720915 VHZ720911:VHZ720915 VRV720911:VRV720915 WBR720911:WBR720915 WLN720911:WLN720915 WVJ720911:WVJ720915 B786447:B786451 IX786447:IX786451 ST786447:ST786451 ACP786447:ACP786451 AML786447:AML786451 AWH786447:AWH786451 BGD786447:BGD786451 BPZ786447:BPZ786451 BZV786447:BZV786451 CJR786447:CJR786451 CTN786447:CTN786451 DDJ786447:DDJ786451 DNF786447:DNF786451 DXB786447:DXB786451 EGX786447:EGX786451 EQT786447:EQT786451 FAP786447:FAP786451 FKL786447:FKL786451 FUH786447:FUH786451 GED786447:GED786451 GNZ786447:GNZ786451 GXV786447:GXV786451 HHR786447:HHR786451 HRN786447:HRN786451 IBJ786447:IBJ786451 ILF786447:ILF786451 IVB786447:IVB786451 JEX786447:JEX786451 JOT786447:JOT786451 JYP786447:JYP786451 KIL786447:KIL786451 KSH786447:KSH786451 LCD786447:LCD786451 LLZ786447:LLZ786451 LVV786447:LVV786451 MFR786447:MFR786451 MPN786447:MPN786451 MZJ786447:MZJ786451 NJF786447:NJF786451 NTB786447:NTB786451 OCX786447:OCX786451 OMT786447:OMT786451 OWP786447:OWP786451 PGL786447:PGL786451 PQH786447:PQH786451 QAD786447:QAD786451 QJZ786447:QJZ786451 QTV786447:QTV786451 RDR786447:RDR786451 RNN786447:RNN786451 RXJ786447:RXJ786451 SHF786447:SHF786451 SRB786447:SRB786451 TAX786447:TAX786451 TKT786447:TKT786451 TUP786447:TUP786451 UEL786447:UEL786451 UOH786447:UOH786451 UYD786447:UYD786451 VHZ786447:VHZ786451 VRV786447:VRV786451 WBR786447:WBR786451 WLN786447:WLN786451 WVJ786447:WVJ786451 B851983:B851987 IX851983:IX851987 ST851983:ST851987 ACP851983:ACP851987 AML851983:AML851987 AWH851983:AWH851987 BGD851983:BGD851987 BPZ851983:BPZ851987 BZV851983:BZV851987 CJR851983:CJR851987 CTN851983:CTN851987 DDJ851983:DDJ851987 DNF851983:DNF851987 DXB851983:DXB851987 EGX851983:EGX851987 EQT851983:EQT851987 FAP851983:FAP851987 FKL851983:FKL851987 FUH851983:FUH851987 GED851983:GED851987 GNZ851983:GNZ851987 GXV851983:GXV851987 HHR851983:HHR851987 HRN851983:HRN851987 IBJ851983:IBJ851987 ILF851983:ILF851987 IVB851983:IVB851987 JEX851983:JEX851987 JOT851983:JOT851987 JYP851983:JYP851987 KIL851983:KIL851987 KSH851983:KSH851987 LCD851983:LCD851987 LLZ851983:LLZ851987 LVV851983:LVV851987 MFR851983:MFR851987 MPN851983:MPN851987 MZJ851983:MZJ851987 NJF851983:NJF851987 NTB851983:NTB851987 OCX851983:OCX851987 OMT851983:OMT851987 OWP851983:OWP851987 PGL851983:PGL851987 PQH851983:PQH851987 QAD851983:QAD851987 QJZ851983:QJZ851987 QTV851983:QTV851987 RDR851983:RDR851987 RNN851983:RNN851987 RXJ851983:RXJ851987 SHF851983:SHF851987 SRB851983:SRB851987 TAX851983:TAX851987 TKT851983:TKT851987 TUP851983:TUP851987 UEL851983:UEL851987 UOH851983:UOH851987 UYD851983:UYD851987 VHZ851983:VHZ851987 VRV851983:VRV851987 WBR851983:WBR851987 WLN851983:WLN851987 WVJ851983:WVJ851987 B917519:B917523 IX917519:IX917523 ST917519:ST917523 ACP917519:ACP917523 AML917519:AML917523 AWH917519:AWH917523 BGD917519:BGD917523 BPZ917519:BPZ917523 BZV917519:BZV917523 CJR917519:CJR917523 CTN917519:CTN917523 DDJ917519:DDJ917523 DNF917519:DNF917523 DXB917519:DXB917523 EGX917519:EGX917523 EQT917519:EQT917523 FAP917519:FAP917523 FKL917519:FKL917523 FUH917519:FUH917523 GED917519:GED917523 GNZ917519:GNZ917523 GXV917519:GXV917523 HHR917519:HHR917523 HRN917519:HRN917523 IBJ917519:IBJ917523 ILF917519:ILF917523 IVB917519:IVB917523 JEX917519:JEX917523 JOT917519:JOT917523 JYP917519:JYP917523 KIL917519:KIL917523 KSH917519:KSH917523 LCD917519:LCD917523 LLZ917519:LLZ917523 LVV917519:LVV917523 MFR917519:MFR917523 MPN917519:MPN917523 MZJ917519:MZJ917523 NJF917519:NJF917523 NTB917519:NTB917523 OCX917519:OCX917523 OMT917519:OMT917523 OWP917519:OWP917523 PGL917519:PGL917523 PQH917519:PQH917523 QAD917519:QAD917523 QJZ917519:QJZ917523 QTV917519:QTV917523 RDR917519:RDR917523 RNN917519:RNN917523 RXJ917519:RXJ917523 SHF917519:SHF917523 SRB917519:SRB917523 TAX917519:TAX917523 TKT917519:TKT917523 TUP917519:TUP917523 UEL917519:UEL917523 UOH917519:UOH917523 UYD917519:UYD917523 VHZ917519:VHZ917523 VRV917519:VRV917523 WBR917519:WBR917523 WLN917519:WLN917523 WVJ917519:WVJ917523 B983055:B983059 IX983055:IX983059 ST983055:ST983059 ACP983055:ACP983059 AML983055:AML983059 AWH983055:AWH983059 BGD983055:BGD983059 BPZ983055:BPZ983059 BZV983055:BZV983059 CJR983055:CJR983059 CTN983055:CTN983059 DDJ983055:DDJ983059 DNF983055:DNF983059 DXB983055:DXB983059 EGX983055:EGX983059 EQT983055:EQT983059 FAP983055:FAP983059 FKL983055:FKL983059 FUH983055:FUH983059 GED983055:GED983059 GNZ983055:GNZ983059 GXV983055:GXV983059 HHR983055:HHR983059 HRN983055:HRN983059 IBJ983055:IBJ983059 ILF983055:ILF983059 IVB983055:IVB983059 JEX983055:JEX983059 JOT983055:JOT983059 JYP983055:JYP983059 KIL983055:KIL983059 KSH983055:KSH983059 LCD983055:LCD983059 LLZ983055:LLZ983059 LVV983055:LVV983059 MFR983055:MFR983059 MPN983055:MPN983059 MZJ983055:MZJ983059 NJF983055:NJF983059 NTB983055:NTB983059 OCX983055:OCX983059 OMT983055:OMT983059 OWP983055:OWP983059 PGL983055:PGL983059 PQH983055:PQH983059 QAD983055:QAD983059 QJZ983055:QJZ983059 QTV983055:QTV983059 RDR983055:RDR983059 RNN983055:RNN983059 RXJ983055:RXJ983059 SHF983055:SHF983059 SRB983055:SRB983059 TAX983055:TAX983059 TKT983055:TKT983059 TUP983055:TUP983059 UEL983055:UEL983059 UOH983055:UOH983059 UYD983055:UYD983059 VHZ983055:VHZ983059 VRV983055:VRV983059 WBR983055:WBR983059 WLN983055:WLN983059 WVJ983055:WVJ983059 E15:E19 JA15:JA19 SW15:SW19 ACS15:ACS19 AMO15:AMO19 AWK15:AWK19 BGG15:BGG19 BQC15:BQC19 BZY15:BZY19 CJU15:CJU19 CTQ15:CTQ19 DDM15:DDM19 DNI15:DNI19 DXE15:DXE19 EHA15:EHA19 EQW15:EQW19 FAS15:FAS19 FKO15:FKO19 FUK15:FUK19 GEG15:GEG19 GOC15:GOC19 GXY15:GXY19 HHU15:HHU19 HRQ15:HRQ19 IBM15:IBM19 ILI15:ILI19 IVE15:IVE19 JFA15:JFA19 JOW15:JOW19 JYS15:JYS19 KIO15:KIO19 KSK15:KSK19 LCG15:LCG19 LMC15:LMC19 LVY15:LVY19 MFU15:MFU19 MPQ15:MPQ19 MZM15:MZM19 NJI15:NJI19 NTE15:NTE19 ODA15:ODA19 OMW15:OMW19 OWS15:OWS19 PGO15:PGO19 PQK15:PQK19 QAG15:QAG19 QKC15:QKC19 QTY15:QTY19 RDU15:RDU19 RNQ15:RNQ19 RXM15:RXM19 SHI15:SHI19 SRE15:SRE19 TBA15:TBA19 TKW15:TKW19 TUS15:TUS19 UEO15:UEO19 UOK15:UOK19 UYG15:UYG19 VIC15:VIC19 VRY15:VRY19 WBU15:WBU19 WLQ15:WLQ19 WVM15:WVM19 E65551:E65555 JA65551:JA65555 SW65551:SW65555 ACS65551:ACS65555 AMO65551:AMO65555 AWK65551:AWK65555 BGG65551:BGG65555 BQC65551:BQC65555 BZY65551:BZY65555 CJU65551:CJU65555 CTQ65551:CTQ65555 DDM65551:DDM65555 DNI65551:DNI65555 DXE65551:DXE65555 EHA65551:EHA65555 EQW65551:EQW65555 FAS65551:FAS65555 FKO65551:FKO65555 FUK65551:FUK65555 GEG65551:GEG65555 GOC65551:GOC65555 GXY65551:GXY65555 HHU65551:HHU65555 HRQ65551:HRQ65555 IBM65551:IBM65555 ILI65551:ILI65555 IVE65551:IVE65555 JFA65551:JFA65555 JOW65551:JOW65555 JYS65551:JYS65555 KIO65551:KIO65555 KSK65551:KSK65555 LCG65551:LCG65555 LMC65551:LMC65555 LVY65551:LVY65555 MFU65551:MFU65555 MPQ65551:MPQ65555 MZM65551:MZM65555 NJI65551:NJI65555 NTE65551:NTE65555 ODA65551:ODA65555 OMW65551:OMW65555 OWS65551:OWS65555 PGO65551:PGO65555 PQK65551:PQK65555 QAG65551:QAG65555 QKC65551:QKC65555 QTY65551:QTY65555 RDU65551:RDU65555 RNQ65551:RNQ65555 RXM65551:RXM65555 SHI65551:SHI65555 SRE65551:SRE65555 TBA65551:TBA65555 TKW65551:TKW65555 TUS65551:TUS65555 UEO65551:UEO65555 UOK65551:UOK65555 UYG65551:UYG65555 VIC65551:VIC65555 VRY65551:VRY65555 WBU65551:WBU65555 WLQ65551:WLQ65555 WVM65551:WVM65555 E131087:E131091 JA131087:JA131091 SW131087:SW131091 ACS131087:ACS131091 AMO131087:AMO131091 AWK131087:AWK131091 BGG131087:BGG131091 BQC131087:BQC131091 BZY131087:BZY131091 CJU131087:CJU131091 CTQ131087:CTQ131091 DDM131087:DDM131091 DNI131087:DNI131091 DXE131087:DXE131091 EHA131087:EHA131091 EQW131087:EQW131091 FAS131087:FAS131091 FKO131087:FKO131091 FUK131087:FUK131091 GEG131087:GEG131091 GOC131087:GOC131091 GXY131087:GXY131091 HHU131087:HHU131091 HRQ131087:HRQ131091 IBM131087:IBM131091 ILI131087:ILI131091 IVE131087:IVE131091 JFA131087:JFA131091 JOW131087:JOW131091 JYS131087:JYS131091 KIO131087:KIO131091 KSK131087:KSK131091 LCG131087:LCG131091 LMC131087:LMC131091 LVY131087:LVY131091 MFU131087:MFU131091 MPQ131087:MPQ131091 MZM131087:MZM131091 NJI131087:NJI131091 NTE131087:NTE131091 ODA131087:ODA131091 OMW131087:OMW131091 OWS131087:OWS131091 PGO131087:PGO131091 PQK131087:PQK131091 QAG131087:QAG131091 QKC131087:QKC131091 QTY131087:QTY131091 RDU131087:RDU131091 RNQ131087:RNQ131091 RXM131087:RXM131091 SHI131087:SHI131091 SRE131087:SRE131091 TBA131087:TBA131091 TKW131087:TKW131091 TUS131087:TUS131091 UEO131087:UEO131091 UOK131087:UOK131091 UYG131087:UYG131091 VIC131087:VIC131091 VRY131087:VRY131091 WBU131087:WBU131091 WLQ131087:WLQ131091 WVM131087:WVM131091 E196623:E196627 JA196623:JA196627 SW196623:SW196627 ACS196623:ACS196627 AMO196623:AMO196627 AWK196623:AWK196627 BGG196623:BGG196627 BQC196623:BQC196627 BZY196623:BZY196627 CJU196623:CJU196627 CTQ196623:CTQ196627 DDM196623:DDM196627 DNI196623:DNI196627 DXE196623:DXE196627 EHA196623:EHA196627 EQW196623:EQW196627 FAS196623:FAS196627 FKO196623:FKO196627 FUK196623:FUK196627 GEG196623:GEG196627 GOC196623:GOC196627 GXY196623:GXY196627 HHU196623:HHU196627 HRQ196623:HRQ196627 IBM196623:IBM196627 ILI196623:ILI196627 IVE196623:IVE196627 JFA196623:JFA196627 JOW196623:JOW196627 JYS196623:JYS196627 KIO196623:KIO196627 KSK196623:KSK196627 LCG196623:LCG196627 LMC196623:LMC196627 LVY196623:LVY196627 MFU196623:MFU196627 MPQ196623:MPQ196627 MZM196623:MZM196627 NJI196623:NJI196627 NTE196623:NTE196627 ODA196623:ODA196627 OMW196623:OMW196627 OWS196623:OWS196627 PGO196623:PGO196627 PQK196623:PQK196627 QAG196623:QAG196627 QKC196623:QKC196627 QTY196623:QTY196627 RDU196623:RDU196627 RNQ196623:RNQ196627 RXM196623:RXM196627 SHI196623:SHI196627 SRE196623:SRE196627 TBA196623:TBA196627 TKW196623:TKW196627 TUS196623:TUS196627 UEO196623:UEO196627 UOK196623:UOK196627 UYG196623:UYG196627 VIC196623:VIC196627 VRY196623:VRY196627 WBU196623:WBU196627 WLQ196623:WLQ196627 WVM196623:WVM196627 E262159:E262163 JA262159:JA262163 SW262159:SW262163 ACS262159:ACS262163 AMO262159:AMO262163 AWK262159:AWK262163 BGG262159:BGG262163 BQC262159:BQC262163 BZY262159:BZY262163 CJU262159:CJU262163 CTQ262159:CTQ262163 DDM262159:DDM262163 DNI262159:DNI262163 DXE262159:DXE262163 EHA262159:EHA262163 EQW262159:EQW262163 FAS262159:FAS262163 FKO262159:FKO262163 FUK262159:FUK262163 GEG262159:GEG262163 GOC262159:GOC262163 GXY262159:GXY262163 HHU262159:HHU262163 HRQ262159:HRQ262163 IBM262159:IBM262163 ILI262159:ILI262163 IVE262159:IVE262163 JFA262159:JFA262163 JOW262159:JOW262163 JYS262159:JYS262163 KIO262159:KIO262163 KSK262159:KSK262163 LCG262159:LCG262163 LMC262159:LMC262163 LVY262159:LVY262163 MFU262159:MFU262163 MPQ262159:MPQ262163 MZM262159:MZM262163 NJI262159:NJI262163 NTE262159:NTE262163 ODA262159:ODA262163 OMW262159:OMW262163 OWS262159:OWS262163 PGO262159:PGO262163 PQK262159:PQK262163 QAG262159:QAG262163 QKC262159:QKC262163 QTY262159:QTY262163 RDU262159:RDU262163 RNQ262159:RNQ262163 RXM262159:RXM262163 SHI262159:SHI262163 SRE262159:SRE262163 TBA262159:TBA262163 TKW262159:TKW262163 TUS262159:TUS262163 UEO262159:UEO262163 UOK262159:UOK262163 UYG262159:UYG262163 VIC262159:VIC262163 VRY262159:VRY262163 WBU262159:WBU262163 WLQ262159:WLQ262163 WVM262159:WVM262163 E327695:E327699 JA327695:JA327699 SW327695:SW327699 ACS327695:ACS327699 AMO327695:AMO327699 AWK327695:AWK327699 BGG327695:BGG327699 BQC327695:BQC327699 BZY327695:BZY327699 CJU327695:CJU327699 CTQ327695:CTQ327699 DDM327695:DDM327699 DNI327695:DNI327699 DXE327695:DXE327699 EHA327695:EHA327699 EQW327695:EQW327699 FAS327695:FAS327699 FKO327695:FKO327699 FUK327695:FUK327699 GEG327695:GEG327699 GOC327695:GOC327699 GXY327695:GXY327699 HHU327695:HHU327699 HRQ327695:HRQ327699 IBM327695:IBM327699 ILI327695:ILI327699 IVE327695:IVE327699 JFA327695:JFA327699 JOW327695:JOW327699 JYS327695:JYS327699 KIO327695:KIO327699 KSK327695:KSK327699 LCG327695:LCG327699 LMC327695:LMC327699 LVY327695:LVY327699 MFU327695:MFU327699 MPQ327695:MPQ327699 MZM327695:MZM327699 NJI327695:NJI327699 NTE327695:NTE327699 ODA327695:ODA327699 OMW327695:OMW327699 OWS327695:OWS327699 PGO327695:PGO327699 PQK327695:PQK327699 QAG327695:QAG327699 QKC327695:QKC327699 QTY327695:QTY327699 RDU327695:RDU327699 RNQ327695:RNQ327699 RXM327695:RXM327699 SHI327695:SHI327699 SRE327695:SRE327699 TBA327695:TBA327699 TKW327695:TKW327699 TUS327695:TUS327699 UEO327695:UEO327699 UOK327695:UOK327699 UYG327695:UYG327699 VIC327695:VIC327699 VRY327695:VRY327699 WBU327695:WBU327699 WLQ327695:WLQ327699 WVM327695:WVM327699 E393231:E393235 JA393231:JA393235 SW393231:SW393235 ACS393231:ACS393235 AMO393231:AMO393235 AWK393231:AWK393235 BGG393231:BGG393235 BQC393231:BQC393235 BZY393231:BZY393235 CJU393231:CJU393235 CTQ393231:CTQ393235 DDM393231:DDM393235 DNI393231:DNI393235 DXE393231:DXE393235 EHA393231:EHA393235 EQW393231:EQW393235 FAS393231:FAS393235 FKO393231:FKO393235 FUK393231:FUK393235 GEG393231:GEG393235 GOC393231:GOC393235 GXY393231:GXY393235 HHU393231:HHU393235 HRQ393231:HRQ393235 IBM393231:IBM393235 ILI393231:ILI393235 IVE393231:IVE393235 JFA393231:JFA393235 JOW393231:JOW393235 JYS393231:JYS393235 KIO393231:KIO393235 KSK393231:KSK393235 LCG393231:LCG393235 LMC393231:LMC393235 LVY393231:LVY393235 MFU393231:MFU393235 MPQ393231:MPQ393235 MZM393231:MZM393235 NJI393231:NJI393235 NTE393231:NTE393235 ODA393231:ODA393235 OMW393231:OMW393235 OWS393231:OWS393235 PGO393231:PGO393235 PQK393231:PQK393235 QAG393231:QAG393235 QKC393231:QKC393235 QTY393231:QTY393235 RDU393231:RDU393235 RNQ393231:RNQ393235 RXM393231:RXM393235 SHI393231:SHI393235 SRE393231:SRE393235 TBA393231:TBA393235 TKW393231:TKW393235 TUS393231:TUS393235 UEO393231:UEO393235 UOK393231:UOK393235 UYG393231:UYG393235 VIC393231:VIC393235 VRY393231:VRY393235 WBU393231:WBU393235 WLQ393231:WLQ393235 WVM393231:WVM393235 E458767:E458771 JA458767:JA458771 SW458767:SW458771 ACS458767:ACS458771 AMO458767:AMO458771 AWK458767:AWK458771 BGG458767:BGG458771 BQC458767:BQC458771 BZY458767:BZY458771 CJU458767:CJU458771 CTQ458767:CTQ458771 DDM458767:DDM458771 DNI458767:DNI458771 DXE458767:DXE458771 EHA458767:EHA458771 EQW458767:EQW458771 FAS458767:FAS458771 FKO458767:FKO458771 FUK458767:FUK458771 GEG458767:GEG458771 GOC458767:GOC458771 GXY458767:GXY458771 HHU458767:HHU458771 HRQ458767:HRQ458771 IBM458767:IBM458771 ILI458767:ILI458771 IVE458767:IVE458771 JFA458767:JFA458771 JOW458767:JOW458771 JYS458767:JYS458771 KIO458767:KIO458771 KSK458767:KSK458771 LCG458767:LCG458771 LMC458767:LMC458771 LVY458767:LVY458771 MFU458767:MFU458771 MPQ458767:MPQ458771 MZM458767:MZM458771 NJI458767:NJI458771 NTE458767:NTE458771 ODA458767:ODA458771 OMW458767:OMW458771 OWS458767:OWS458771 PGO458767:PGO458771 PQK458767:PQK458771 QAG458767:QAG458771 QKC458767:QKC458771 QTY458767:QTY458771 RDU458767:RDU458771 RNQ458767:RNQ458771 RXM458767:RXM458771 SHI458767:SHI458771 SRE458767:SRE458771 TBA458767:TBA458771 TKW458767:TKW458771 TUS458767:TUS458771 UEO458767:UEO458771 UOK458767:UOK458771 UYG458767:UYG458771 VIC458767:VIC458771 VRY458767:VRY458771 WBU458767:WBU458771 WLQ458767:WLQ458771 WVM458767:WVM458771 E524303:E524307 JA524303:JA524307 SW524303:SW524307 ACS524303:ACS524307 AMO524303:AMO524307 AWK524303:AWK524307 BGG524303:BGG524307 BQC524303:BQC524307 BZY524303:BZY524307 CJU524303:CJU524307 CTQ524303:CTQ524307 DDM524303:DDM524307 DNI524303:DNI524307 DXE524303:DXE524307 EHA524303:EHA524307 EQW524303:EQW524307 FAS524303:FAS524307 FKO524303:FKO524307 FUK524303:FUK524307 GEG524303:GEG524307 GOC524303:GOC524307 GXY524303:GXY524307 HHU524303:HHU524307 HRQ524303:HRQ524307 IBM524303:IBM524307 ILI524303:ILI524307 IVE524303:IVE524307 JFA524303:JFA524307 JOW524303:JOW524307 JYS524303:JYS524307 KIO524303:KIO524307 KSK524303:KSK524307 LCG524303:LCG524307 LMC524303:LMC524307 LVY524303:LVY524307 MFU524303:MFU524307 MPQ524303:MPQ524307 MZM524303:MZM524307 NJI524303:NJI524307 NTE524303:NTE524307 ODA524303:ODA524307 OMW524303:OMW524307 OWS524303:OWS524307 PGO524303:PGO524307 PQK524303:PQK524307 QAG524303:QAG524307 QKC524303:QKC524307 QTY524303:QTY524307 RDU524303:RDU524307 RNQ524303:RNQ524307 RXM524303:RXM524307 SHI524303:SHI524307 SRE524303:SRE524307 TBA524303:TBA524307 TKW524303:TKW524307 TUS524303:TUS524307 UEO524303:UEO524307 UOK524303:UOK524307 UYG524303:UYG524307 VIC524303:VIC524307 VRY524303:VRY524307 WBU524303:WBU524307 WLQ524303:WLQ524307 WVM524303:WVM524307 E589839:E589843 JA589839:JA589843 SW589839:SW589843 ACS589839:ACS589843 AMO589839:AMO589843 AWK589839:AWK589843 BGG589839:BGG589843 BQC589839:BQC589843 BZY589839:BZY589843 CJU589839:CJU589843 CTQ589839:CTQ589843 DDM589839:DDM589843 DNI589839:DNI589843 DXE589839:DXE589843 EHA589839:EHA589843 EQW589839:EQW589843 FAS589839:FAS589843 FKO589839:FKO589843 FUK589839:FUK589843 GEG589839:GEG589843 GOC589839:GOC589843 GXY589839:GXY589843 HHU589839:HHU589843 HRQ589839:HRQ589843 IBM589839:IBM589843 ILI589839:ILI589843 IVE589839:IVE589843 JFA589839:JFA589843 JOW589839:JOW589843 JYS589839:JYS589843 KIO589839:KIO589843 KSK589839:KSK589843 LCG589839:LCG589843 LMC589839:LMC589843 LVY589839:LVY589843 MFU589839:MFU589843 MPQ589839:MPQ589843 MZM589839:MZM589843 NJI589839:NJI589843 NTE589839:NTE589843 ODA589839:ODA589843 OMW589839:OMW589843 OWS589839:OWS589843 PGO589839:PGO589843 PQK589839:PQK589843 QAG589839:QAG589843 QKC589839:QKC589843 QTY589839:QTY589843 RDU589839:RDU589843 RNQ589839:RNQ589843 RXM589839:RXM589843 SHI589839:SHI589843 SRE589839:SRE589843 TBA589839:TBA589843 TKW589839:TKW589843 TUS589839:TUS589843 UEO589839:UEO589843 UOK589839:UOK589843 UYG589839:UYG589843 VIC589839:VIC589843 VRY589839:VRY589843 WBU589839:WBU589843 WLQ589839:WLQ589843 WVM589839:WVM589843 E655375:E655379 JA655375:JA655379 SW655375:SW655379 ACS655375:ACS655379 AMO655375:AMO655379 AWK655375:AWK655379 BGG655375:BGG655379 BQC655375:BQC655379 BZY655375:BZY655379 CJU655375:CJU655379 CTQ655375:CTQ655379 DDM655375:DDM655379 DNI655375:DNI655379 DXE655375:DXE655379 EHA655375:EHA655379 EQW655375:EQW655379 FAS655375:FAS655379 FKO655375:FKO655379 FUK655375:FUK655379 GEG655375:GEG655379 GOC655375:GOC655379 GXY655375:GXY655379 HHU655375:HHU655379 HRQ655375:HRQ655379 IBM655375:IBM655379 ILI655375:ILI655379 IVE655375:IVE655379 JFA655375:JFA655379 JOW655375:JOW655379 JYS655375:JYS655379 KIO655375:KIO655379 KSK655375:KSK655379 LCG655375:LCG655379 LMC655375:LMC655379 LVY655375:LVY655379 MFU655375:MFU655379 MPQ655375:MPQ655379 MZM655375:MZM655379 NJI655375:NJI655379 NTE655375:NTE655379 ODA655375:ODA655379 OMW655375:OMW655379 OWS655375:OWS655379 PGO655375:PGO655379 PQK655375:PQK655379 QAG655375:QAG655379 QKC655375:QKC655379 QTY655375:QTY655379 RDU655375:RDU655379 RNQ655375:RNQ655379 RXM655375:RXM655379 SHI655375:SHI655379 SRE655375:SRE655379 TBA655375:TBA655379 TKW655375:TKW655379 TUS655375:TUS655379 UEO655375:UEO655379 UOK655375:UOK655379 UYG655375:UYG655379 VIC655375:VIC655379 VRY655375:VRY655379 WBU655375:WBU655379 WLQ655375:WLQ655379 WVM655375:WVM655379 E720911:E720915 JA720911:JA720915 SW720911:SW720915 ACS720911:ACS720915 AMO720911:AMO720915 AWK720911:AWK720915 BGG720911:BGG720915 BQC720911:BQC720915 BZY720911:BZY720915 CJU720911:CJU720915 CTQ720911:CTQ720915 DDM720911:DDM720915 DNI720911:DNI720915 DXE720911:DXE720915 EHA720911:EHA720915 EQW720911:EQW720915 FAS720911:FAS720915 FKO720911:FKO720915 FUK720911:FUK720915 GEG720911:GEG720915 GOC720911:GOC720915 GXY720911:GXY720915 HHU720911:HHU720915 HRQ720911:HRQ720915 IBM720911:IBM720915 ILI720911:ILI720915 IVE720911:IVE720915 JFA720911:JFA720915 JOW720911:JOW720915 JYS720911:JYS720915 KIO720911:KIO720915 KSK720911:KSK720915 LCG720911:LCG720915 LMC720911:LMC720915 LVY720911:LVY720915 MFU720911:MFU720915 MPQ720911:MPQ720915 MZM720911:MZM720915 NJI720911:NJI720915 NTE720911:NTE720915 ODA720911:ODA720915 OMW720911:OMW720915 OWS720911:OWS720915 PGO720911:PGO720915 PQK720911:PQK720915 QAG720911:QAG720915 QKC720911:QKC720915 QTY720911:QTY720915 RDU720911:RDU720915 RNQ720911:RNQ720915 RXM720911:RXM720915 SHI720911:SHI720915 SRE720911:SRE720915 TBA720911:TBA720915 TKW720911:TKW720915 TUS720911:TUS720915 UEO720911:UEO720915 UOK720911:UOK720915 UYG720911:UYG720915 VIC720911:VIC720915 VRY720911:VRY720915 WBU720911:WBU720915 WLQ720911:WLQ720915 WVM720911:WVM720915 E786447:E786451 JA786447:JA786451 SW786447:SW786451 ACS786447:ACS786451 AMO786447:AMO786451 AWK786447:AWK786451 BGG786447:BGG786451 BQC786447:BQC786451 BZY786447:BZY786451 CJU786447:CJU786451 CTQ786447:CTQ786451 DDM786447:DDM786451 DNI786447:DNI786451 DXE786447:DXE786451 EHA786447:EHA786451 EQW786447:EQW786451 FAS786447:FAS786451 FKO786447:FKO786451 FUK786447:FUK786451 GEG786447:GEG786451 GOC786447:GOC786451 GXY786447:GXY786451 HHU786447:HHU786451 HRQ786447:HRQ786451 IBM786447:IBM786451 ILI786447:ILI786451 IVE786447:IVE786451 JFA786447:JFA786451 JOW786447:JOW786451 JYS786447:JYS786451 KIO786447:KIO786451 KSK786447:KSK786451 LCG786447:LCG786451 LMC786447:LMC786451 LVY786447:LVY786451 MFU786447:MFU786451 MPQ786447:MPQ786451 MZM786447:MZM786451 NJI786447:NJI786451 NTE786447:NTE786451 ODA786447:ODA786451 OMW786447:OMW786451 OWS786447:OWS786451 PGO786447:PGO786451 PQK786447:PQK786451 QAG786447:QAG786451 QKC786447:QKC786451 QTY786447:QTY786451 RDU786447:RDU786451 RNQ786447:RNQ786451 RXM786447:RXM786451 SHI786447:SHI786451 SRE786447:SRE786451 TBA786447:TBA786451 TKW786447:TKW786451 TUS786447:TUS786451 UEO786447:UEO786451 UOK786447:UOK786451 UYG786447:UYG786451 VIC786447:VIC786451 VRY786447:VRY786451 WBU786447:WBU786451 WLQ786447:WLQ786451 WVM786447:WVM786451 E851983:E851987 JA851983:JA851987 SW851983:SW851987 ACS851983:ACS851987 AMO851983:AMO851987 AWK851983:AWK851987 BGG851983:BGG851987 BQC851983:BQC851987 BZY851983:BZY851987 CJU851983:CJU851987 CTQ851983:CTQ851987 DDM851983:DDM851987 DNI851983:DNI851987 DXE851983:DXE851987 EHA851983:EHA851987 EQW851983:EQW851987 FAS851983:FAS851987 FKO851983:FKO851987 FUK851983:FUK851987 GEG851983:GEG851987 GOC851983:GOC851987 GXY851983:GXY851987 HHU851983:HHU851987 HRQ851983:HRQ851987 IBM851983:IBM851987 ILI851983:ILI851987 IVE851983:IVE851987 JFA851983:JFA851987 JOW851983:JOW851987 JYS851983:JYS851987 KIO851983:KIO851987 KSK851983:KSK851987 LCG851983:LCG851987 LMC851983:LMC851987 LVY851983:LVY851987 MFU851983:MFU851987 MPQ851983:MPQ851987 MZM851983:MZM851987 NJI851983:NJI851987 NTE851983:NTE851987 ODA851983:ODA851987 OMW851983:OMW851987 OWS851983:OWS851987 PGO851983:PGO851987 PQK851983:PQK851987 QAG851983:QAG851987 QKC851983:QKC851987 QTY851983:QTY851987 RDU851983:RDU851987 RNQ851983:RNQ851987 RXM851983:RXM851987 SHI851983:SHI851987 SRE851983:SRE851987 TBA851983:TBA851987 TKW851983:TKW851987 TUS851983:TUS851987 UEO851983:UEO851987 UOK851983:UOK851987 UYG851983:UYG851987 VIC851983:VIC851987 VRY851983:VRY851987 WBU851983:WBU851987 WLQ851983:WLQ851987 WVM851983:WVM851987 E917519:E917523 JA917519:JA917523 SW917519:SW917523 ACS917519:ACS917523 AMO917519:AMO917523 AWK917519:AWK917523 BGG917519:BGG917523 BQC917519:BQC917523 BZY917519:BZY917523 CJU917519:CJU917523 CTQ917519:CTQ917523 DDM917519:DDM917523 DNI917519:DNI917523 DXE917519:DXE917523 EHA917519:EHA917523 EQW917519:EQW917523 FAS917519:FAS917523 FKO917519:FKO917523 FUK917519:FUK917523 GEG917519:GEG917523 GOC917519:GOC917523 GXY917519:GXY917523 HHU917519:HHU917523 HRQ917519:HRQ917523 IBM917519:IBM917523 ILI917519:ILI917523 IVE917519:IVE917523 JFA917519:JFA917523 JOW917519:JOW917523 JYS917519:JYS917523 KIO917519:KIO917523 KSK917519:KSK917523 LCG917519:LCG917523 LMC917519:LMC917523 LVY917519:LVY917523 MFU917519:MFU917523 MPQ917519:MPQ917523 MZM917519:MZM917523 NJI917519:NJI917523 NTE917519:NTE917523 ODA917519:ODA917523 OMW917519:OMW917523 OWS917519:OWS917523 PGO917519:PGO917523 PQK917519:PQK917523 QAG917519:QAG917523 QKC917519:QKC917523 QTY917519:QTY917523 RDU917519:RDU917523 RNQ917519:RNQ917523 RXM917519:RXM917523 SHI917519:SHI917523 SRE917519:SRE917523 TBA917519:TBA917523 TKW917519:TKW917523 TUS917519:TUS917523 UEO917519:UEO917523 UOK917519:UOK917523 UYG917519:UYG917523 VIC917519:VIC917523 VRY917519:VRY917523 WBU917519:WBU917523 WLQ917519:WLQ917523 WVM917519:WVM917523 E983055:E983059 JA983055:JA983059 SW983055:SW983059 ACS983055:ACS983059 AMO983055:AMO983059 AWK983055:AWK983059 BGG983055:BGG983059 BQC983055:BQC983059 BZY983055:BZY983059 CJU983055:CJU983059 CTQ983055:CTQ983059 DDM983055:DDM983059 DNI983055:DNI983059 DXE983055:DXE983059 EHA983055:EHA983059 EQW983055:EQW983059 FAS983055:FAS983059 FKO983055:FKO983059 FUK983055:FUK983059 GEG983055:GEG983059 GOC983055:GOC983059 GXY983055:GXY983059 HHU983055:HHU983059 HRQ983055:HRQ983059 IBM983055:IBM983059 ILI983055:ILI983059 IVE983055:IVE983059 JFA983055:JFA983059 JOW983055:JOW983059 JYS983055:JYS983059 KIO983055:KIO983059 KSK983055:KSK983059 LCG983055:LCG983059 LMC983055:LMC983059 LVY983055:LVY983059 MFU983055:MFU983059 MPQ983055:MPQ983059 MZM983055:MZM983059 NJI983055:NJI983059 NTE983055:NTE983059 ODA983055:ODA983059 OMW983055:OMW983059 OWS983055:OWS983059 PGO983055:PGO983059 PQK983055:PQK983059 QAG983055:QAG983059 QKC983055:QKC983059 QTY983055:QTY983059 RDU983055:RDU983059 RNQ983055:RNQ983059 RXM983055:RXM983059 SHI983055:SHI983059 SRE983055:SRE983059 TBA983055:TBA983059 TKW983055:TKW983059 TUS983055:TUS983059 UEO983055:UEO983059 UOK983055:UOK983059 UYG983055:UYG983059 VIC983055:VIC983059 VRY983055:VRY983059 WBU983055:WBU983059 WLQ983055:WLQ983059 WVM983055:WVM983059 H15:H19 JD15:JD19 SZ15:SZ19 ACV15:ACV19 AMR15:AMR19 AWN15:AWN19 BGJ15:BGJ19 BQF15:BQF19 CAB15:CAB19 CJX15:CJX19 CTT15:CTT19 DDP15:DDP19 DNL15:DNL19 DXH15:DXH19 EHD15:EHD19 EQZ15:EQZ19 FAV15:FAV19 FKR15:FKR19 FUN15:FUN19 GEJ15:GEJ19 GOF15:GOF19 GYB15:GYB19 HHX15:HHX19 HRT15:HRT19 IBP15:IBP19 ILL15:ILL19 IVH15:IVH19 JFD15:JFD19 JOZ15:JOZ19 JYV15:JYV19 KIR15:KIR19 KSN15:KSN19 LCJ15:LCJ19 LMF15:LMF19 LWB15:LWB19 MFX15:MFX19 MPT15:MPT19 MZP15:MZP19 NJL15:NJL19 NTH15:NTH19 ODD15:ODD19 OMZ15:OMZ19 OWV15:OWV19 PGR15:PGR19 PQN15:PQN19 QAJ15:QAJ19 QKF15:QKF19 QUB15:QUB19 RDX15:RDX19 RNT15:RNT19 RXP15:RXP19 SHL15:SHL19 SRH15:SRH19 TBD15:TBD19 TKZ15:TKZ19 TUV15:TUV19 UER15:UER19 UON15:UON19 UYJ15:UYJ19 VIF15:VIF19 VSB15:VSB19 WBX15:WBX19 WLT15:WLT19 WVP15:WVP19 H65551:H65555 JD65551:JD65555 SZ65551:SZ65555 ACV65551:ACV65555 AMR65551:AMR65555 AWN65551:AWN65555 BGJ65551:BGJ65555 BQF65551:BQF65555 CAB65551:CAB65555 CJX65551:CJX65555 CTT65551:CTT65555 DDP65551:DDP65555 DNL65551:DNL65555 DXH65551:DXH65555 EHD65551:EHD65555 EQZ65551:EQZ65555 FAV65551:FAV65555 FKR65551:FKR65555 FUN65551:FUN65555 GEJ65551:GEJ65555 GOF65551:GOF65555 GYB65551:GYB65555 HHX65551:HHX65555 HRT65551:HRT65555 IBP65551:IBP65555 ILL65551:ILL65555 IVH65551:IVH65555 JFD65551:JFD65555 JOZ65551:JOZ65555 JYV65551:JYV65555 KIR65551:KIR65555 KSN65551:KSN65555 LCJ65551:LCJ65555 LMF65551:LMF65555 LWB65551:LWB65555 MFX65551:MFX65555 MPT65551:MPT65555 MZP65551:MZP65555 NJL65551:NJL65555 NTH65551:NTH65555 ODD65551:ODD65555 OMZ65551:OMZ65555 OWV65551:OWV65555 PGR65551:PGR65555 PQN65551:PQN65555 QAJ65551:QAJ65555 QKF65551:QKF65555 QUB65551:QUB65555 RDX65551:RDX65555 RNT65551:RNT65555 RXP65551:RXP65555 SHL65551:SHL65555 SRH65551:SRH65555 TBD65551:TBD65555 TKZ65551:TKZ65555 TUV65551:TUV65555 UER65551:UER65555 UON65551:UON65555 UYJ65551:UYJ65555 VIF65551:VIF65555 VSB65551:VSB65555 WBX65551:WBX65555 WLT65551:WLT65555 WVP65551:WVP65555 H131087:H131091 JD131087:JD131091 SZ131087:SZ131091 ACV131087:ACV131091 AMR131087:AMR131091 AWN131087:AWN131091 BGJ131087:BGJ131091 BQF131087:BQF131091 CAB131087:CAB131091 CJX131087:CJX131091 CTT131087:CTT131091 DDP131087:DDP131091 DNL131087:DNL131091 DXH131087:DXH131091 EHD131087:EHD131091 EQZ131087:EQZ131091 FAV131087:FAV131091 FKR131087:FKR131091 FUN131087:FUN131091 GEJ131087:GEJ131091 GOF131087:GOF131091 GYB131087:GYB131091 HHX131087:HHX131091 HRT131087:HRT131091 IBP131087:IBP131091 ILL131087:ILL131091 IVH131087:IVH131091 JFD131087:JFD131091 JOZ131087:JOZ131091 JYV131087:JYV131091 KIR131087:KIR131091 KSN131087:KSN131091 LCJ131087:LCJ131091 LMF131087:LMF131091 LWB131087:LWB131091 MFX131087:MFX131091 MPT131087:MPT131091 MZP131087:MZP131091 NJL131087:NJL131091 NTH131087:NTH131091 ODD131087:ODD131091 OMZ131087:OMZ131091 OWV131087:OWV131091 PGR131087:PGR131091 PQN131087:PQN131091 QAJ131087:QAJ131091 QKF131087:QKF131091 QUB131087:QUB131091 RDX131087:RDX131091 RNT131087:RNT131091 RXP131087:RXP131091 SHL131087:SHL131091 SRH131087:SRH131091 TBD131087:TBD131091 TKZ131087:TKZ131091 TUV131087:TUV131091 UER131087:UER131091 UON131087:UON131091 UYJ131087:UYJ131091 VIF131087:VIF131091 VSB131087:VSB131091 WBX131087:WBX131091 WLT131087:WLT131091 WVP131087:WVP131091 H196623:H196627 JD196623:JD196627 SZ196623:SZ196627 ACV196623:ACV196627 AMR196623:AMR196627 AWN196623:AWN196627 BGJ196623:BGJ196627 BQF196623:BQF196627 CAB196623:CAB196627 CJX196623:CJX196627 CTT196623:CTT196627 DDP196623:DDP196627 DNL196623:DNL196627 DXH196623:DXH196627 EHD196623:EHD196627 EQZ196623:EQZ196627 FAV196623:FAV196627 FKR196623:FKR196627 FUN196623:FUN196627 GEJ196623:GEJ196627 GOF196623:GOF196627 GYB196623:GYB196627 HHX196623:HHX196627 HRT196623:HRT196627 IBP196623:IBP196627 ILL196623:ILL196627 IVH196623:IVH196627 JFD196623:JFD196627 JOZ196623:JOZ196627 JYV196623:JYV196627 KIR196623:KIR196627 KSN196623:KSN196627 LCJ196623:LCJ196627 LMF196623:LMF196627 LWB196623:LWB196627 MFX196623:MFX196627 MPT196623:MPT196627 MZP196623:MZP196627 NJL196623:NJL196627 NTH196623:NTH196627 ODD196623:ODD196627 OMZ196623:OMZ196627 OWV196623:OWV196627 PGR196623:PGR196627 PQN196623:PQN196627 QAJ196623:QAJ196627 QKF196623:QKF196627 QUB196623:QUB196627 RDX196623:RDX196627 RNT196623:RNT196627 RXP196623:RXP196627 SHL196623:SHL196627 SRH196623:SRH196627 TBD196623:TBD196627 TKZ196623:TKZ196627 TUV196623:TUV196627 UER196623:UER196627 UON196623:UON196627 UYJ196623:UYJ196627 VIF196623:VIF196627 VSB196623:VSB196627 WBX196623:WBX196627 WLT196623:WLT196627 WVP196623:WVP196627 H262159:H262163 JD262159:JD262163 SZ262159:SZ262163 ACV262159:ACV262163 AMR262159:AMR262163 AWN262159:AWN262163 BGJ262159:BGJ262163 BQF262159:BQF262163 CAB262159:CAB262163 CJX262159:CJX262163 CTT262159:CTT262163 DDP262159:DDP262163 DNL262159:DNL262163 DXH262159:DXH262163 EHD262159:EHD262163 EQZ262159:EQZ262163 FAV262159:FAV262163 FKR262159:FKR262163 FUN262159:FUN262163 GEJ262159:GEJ262163 GOF262159:GOF262163 GYB262159:GYB262163 HHX262159:HHX262163 HRT262159:HRT262163 IBP262159:IBP262163 ILL262159:ILL262163 IVH262159:IVH262163 JFD262159:JFD262163 JOZ262159:JOZ262163 JYV262159:JYV262163 KIR262159:KIR262163 KSN262159:KSN262163 LCJ262159:LCJ262163 LMF262159:LMF262163 LWB262159:LWB262163 MFX262159:MFX262163 MPT262159:MPT262163 MZP262159:MZP262163 NJL262159:NJL262163 NTH262159:NTH262163 ODD262159:ODD262163 OMZ262159:OMZ262163 OWV262159:OWV262163 PGR262159:PGR262163 PQN262159:PQN262163 QAJ262159:QAJ262163 QKF262159:QKF262163 QUB262159:QUB262163 RDX262159:RDX262163 RNT262159:RNT262163 RXP262159:RXP262163 SHL262159:SHL262163 SRH262159:SRH262163 TBD262159:TBD262163 TKZ262159:TKZ262163 TUV262159:TUV262163 UER262159:UER262163 UON262159:UON262163 UYJ262159:UYJ262163 VIF262159:VIF262163 VSB262159:VSB262163 WBX262159:WBX262163 WLT262159:WLT262163 WVP262159:WVP262163 H327695:H327699 JD327695:JD327699 SZ327695:SZ327699 ACV327695:ACV327699 AMR327695:AMR327699 AWN327695:AWN327699 BGJ327695:BGJ327699 BQF327695:BQF327699 CAB327695:CAB327699 CJX327695:CJX327699 CTT327695:CTT327699 DDP327695:DDP327699 DNL327695:DNL327699 DXH327695:DXH327699 EHD327695:EHD327699 EQZ327695:EQZ327699 FAV327695:FAV327699 FKR327695:FKR327699 FUN327695:FUN327699 GEJ327695:GEJ327699 GOF327695:GOF327699 GYB327695:GYB327699 HHX327695:HHX327699 HRT327695:HRT327699 IBP327695:IBP327699 ILL327695:ILL327699 IVH327695:IVH327699 JFD327695:JFD327699 JOZ327695:JOZ327699 JYV327695:JYV327699 KIR327695:KIR327699 KSN327695:KSN327699 LCJ327695:LCJ327699 LMF327695:LMF327699 LWB327695:LWB327699 MFX327695:MFX327699 MPT327695:MPT327699 MZP327695:MZP327699 NJL327695:NJL327699 NTH327695:NTH327699 ODD327695:ODD327699 OMZ327695:OMZ327699 OWV327695:OWV327699 PGR327695:PGR327699 PQN327695:PQN327699 QAJ327695:QAJ327699 QKF327695:QKF327699 QUB327695:QUB327699 RDX327695:RDX327699 RNT327695:RNT327699 RXP327695:RXP327699 SHL327695:SHL327699 SRH327695:SRH327699 TBD327695:TBD327699 TKZ327695:TKZ327699 TUV327695:TUV327699 UER327695:UER327699 UON327695:UON327699 UYJ327695:UYJ327699 VIF327695:VIF327699 VSB327695:VSB327699 WBX327695:WBX327699 WLT327695:WLT327699 WVP327695:WVP327699 H393231:H393235 JD393231:JD393235 SZ393231:SZ393235 ACV393231:ACV393235 AMR393231:AMR393235 AWN393231:AWN393235 BGJ393231:BGJ393235 BQF393231:BQF393235 CAB393231:CAB393235 CJX393231:CJX393235 CTT393231:CTT393235 DDP393231:DDP393235 DNL393231:DNL393235 DXH393231:DXH393235 EHD393231:EHD393235 EQZ393231:EQZ393235 FAV393231:FAV393235 FKR393231:FKR393235 FUN393231:FUN393235 GEJ393231:GEJ393235 GOF393231:GOF393235 GYB393231:GYB393235 HHX393231:HHX393235 HRT393231:HRT393235 IBP393231:IBP393235 ILL393231:ILL393235 IVH393231:IVH393235 JFD393231:JFD393235 JOZ393231:JOZ393235 JYV393231:JYV393235 KIR393231:KIR393235 KSN393231:KSN393235 LCJ393231:LCJ393235 LMF393231:LMF393235 LWB393231:LWB393235 MFX393231:MFX393235 MPT393231:MPT393235 MZP393231:MZP393235 NJL393231:NJL393235 NTH393231:NTH393235 ODD393231:ODD393235 OMZ393231:OMZ393235 OWV393231:OWV393235 PGR393231:PGR393235 PQN393231:PQN393235 QAJ393231:QAJ393235 QKF393231:QKF393235 QUB393231:QUB393235 RDX393231:RDX393235 RNT393231:RNT393235 RXP393231:RXP393235 SHL393231:SHL393235 SRH393231:SRH393235 TBD393231:TBD393235 TKZ393231:TKZ393235 TUV393231:TUV393235 UER393231:UER393235 UON393231:UON393235 UYJ393231:UYJ393235 VIF393231:VIF393235 VSB393231:VSB393235 WBX393231:WBX393235 WLT393231:WLT393235 WVP393231:WVP393235 H458767:H458771 JD458767:JD458771 SZ458767:SZ458771 ACV458767:ACV458771 AMR458767:AMR458771 AWN458767:AWN458771 BGJ458767:BGJ458771 BQF458767:BQF458771 CAB458767:CAB458771 CJX458767:CJX458771 CTT458767:CTT458771 DDP458767:DDP458771 DNL458767:DNL458771 DXH458767:DXH458771 EHD458767:EHD458771 EQZ458767:EQZ458771 FAV458767:FAV458771 FKR458767:FKR458771 FUN458767:FUN458771 GEJ458767:GEJ458771 GOF458767:GOF458771 GYB458767:GYB458771 HHX458767:HHX458771 HRT458767:HRT458771 IBP458767:IBP458771 ILL458767:ILL458771 IVH458767:IVH458771 JFD458767:JFD458771 JOZ458767:JOZ458771 JYV458767:JYV458771 KIR458767:KIR458771 KSN458767:KSN458771 LCJ458767:LCJ458771 LMF458767:LMF458771 LWB458767:LWB458771 MFX458767:MFX458771 MPT458767:MPT458771 MZP458767:MZP458771 NJL458767:NJL458771 NTH458767:NTH458771 ODD458767:ODD458771 OMZ458767:OMZ458771 OWV458767:OWV458771 PGR458767:PGR458771 PQN458767:PQN458771 QAJ458767:QAJ458771 QKF458767:QKF458771 QUB458767:QUB458771 RDX458767:RDX458771 RNT458767:RNT458771 RXP458767:RXP458771 SHL458767:SHL458771 SRH458767:SRH458771 TBD458767:TBD458771 TKZ458767:TKZ458771 TUV458767:TUV458771 UER458767:UER458771 UON458767:UON458771 UYJ458767:UYJ458771 VIF458767:VIF458771 VSB458767:VSB458771 WBX458767:WBX458771 WLT458767:WLT458771 WVP458767:WVP458771 H524303:H524307 JD524303:JD524307 SZ524303:SZ524307 ACV524303:ACV524307 AMR524303:AMR524307 AWN524303:AWN524307 BGJ524303:BGJ524307 BQF524303:BQF524307 CAB524303:CAB524307 CJX524303:CJX524307 CTT524303:CTT524307 DDP524303:DDP524307 DNL524303:DNL524307 DXH524303:DXH524307 EHD524303:EHD524307 EQZ524303:EQZ524307 FAV524303:FAV524307 FKR524303:FKR524307 FUN524303:FUN524307 GEJ524303:GEJ524307 GOF524303:GOF524307 GYB524303:GYB524307 HHX524303:HHX524307 HRT524303:HRT524307 IBP524303:IBP524307 ILL524303:ILL524307 IVH524303:IVH524307 JFD524303:JFD524307 JOZ524303:JOZ524307 JYV524303:JYV524307 KIR524303:KIR524307 KSN524303:KSN524307 LCJ524303:LCJ524307 LMF524303:LMF524307 LWB524303:LWB524307 MFX524303:MFX524307 MPT524303:MPT524307 MZP524303:MZP524307 NJL524303:NJL524307 NTH524303:NTH524307 ODD524303:ODD524307 OMZ524303:OMZ524307 OWV524303:OWV524307 PGR524303:PGR524307 PQN524303:PQN524307 QAJ524303:QAJ524307 QKF524303:QKF524307 QUB524303:QUB524307 RDX524303:RDX524307 RNT524303:RNT524307 RXP524303:RXP524307 SHL524303:SHL524307 SRH524303:SRH524307 TBD524303:TBD524307 TKZ524303:TKZ524307 TUV524303:TUV524307 UER524303:UER524307 UON524303:UON524307 UYJ524303:UYJ524307 VIF524303:VIF524307 VSB524303:VSB524307 WBX524303:WBX524307 WLT524303:WLT524307 WVP524303:WVP524307 H589839:H589843 JD589839:JD589843 SZ589839:SZ589843 ACV589839:ACV589843 AMR589839:AMR589843 AWN589839:AWN589843 BGJ589839:BGJ589843 BQF589839:BQF589843 CAB589839:CAB589843 CJX589839:CJX589843 CTT589839:CTT589843 DDP589839:DDP589843 DNL589839:DNL589843 DXH589839:DXH589843 EHD589839:EHD589843 EQZ589839:EQZ589843 FAV589839:FAV589843 FKR589839:FKR589843 FUN589839:FUN589843 GEJ589839:GEJ589843 GOF589839:GOF589843 GYB589839:GYB589843 HHX589839:HHX589843 HRT589839:HRT589843 IBP589839:IBP589843 ILL589839:ILL589843 IVH589839:IVH589843 JFD589839:JFD589843 JOZ589839:JOZ589843 JYV589839:JYV589843 KIR589839:KIR589843 KSN589839:KSN589843 LCJ589839:LCJ589843 LMF589839:LMF589843 LWB589839:LWB589843 MFX589839:MFX589843 MPT589839:MPT589843 MZP589839:MZP589843 NJL589839:NJL589843 NTH589839:NTH589843 ODD589839:ODD589843 OMZ589839:OMZ589843 OWV589839:OWV589843 PGR589839:PGR589843 PQN589839:PQN589843 QAJ589839:QAJ589843 QKF589839:QKF589843 QUB589839:QUB589843 RDX589839:RDX589843 RNT589839:RNT589843 RXP589839:RXP589843 SHL589839:SHL589843 SRH589839:SRH589843 TBD589839:TBD589843 TKZ589839:TKZ589843 TUV589839:TUV589843 UER589839:UER589843 UON589839:UON589843 UYJ589839:UYJ589843 VIF589839:VIF589843 VSB589839:VSB589843 WBX589839:WBX589843 WLT589839:WLT589843 WVP589839:WVP589843 H655375:H655379 JD655375:JD655379 SZ655375:SZ655379 ACV655375:ACV655379 AMR655375:AMR655379 AWN655375:AWN655379 BGJ655375:BGJ655379 BQF655375:BQF655379 CAB655375:CAB655379 CJX655375:CJX655379 CTT655375:CTT655379 DDP655375:DDP655379 DNL655375:DNL655379 DXH655375:DXH655379 EHD655375:EHD655379 EQZ655375:EQZ655379 FAV655375:FAV655379 FKR655375:FKR655379 FUN655375:FUN655379 GEJ655375:GEJ655379 GOF655375:GOF655379 GYB655375:GYB655379 HHX655375:HHX655379 HRT655375:HRT655379 IBP655375:IBP655379 ILL655375:ILL655379 IVH655375:IVH655379 JFD655375:JFD655379 JOZ655375:JOZ655379 JYV655375:JYV655379 KIR655375:KIR655379 KSN655375:KSN655379 LCJ655375:LCJ655379 LMF655375:LMF655379 LWB655375:LWB655379 MFX655375:MFX655379 MPT655375:MPT655379 MZP655375:MZP655379 NJL655375:NJL655379 NTH655375:NTH655379 ODD655375:ODD655379 OMZ655375:OMZ655379 OWV655375:OWV655379 PGR655375:PGR655379 PQN655375:PQN655379 QAJ655375:QAJ655379 QKF655375:QKF655379 QUB655375:QUB655379 RDX655375:RDX655379 RNT655375:RNT655379 RXP655375:RXP655379 SHL655375:SHL655379 SRH655375:SRH655379 TBD655375:TBD655379 TKZ655375:TKZ655379 TUV655375:TUV655379 UER655375:UER655379 UON655375:UON655379 UYJ655375:UYJ655379 VIF655375:VIF655379 VSB655375:VSB655379 WBX655375:WBX655379 WLT655375:WLT655379 WVP655375:WVP655379 H720911:H720915 JD720911:JD720915 SZ720911:SZ720915 ACV720911:ACV720915 AMR720911:AMR720915 AWN720911:AWN720915 BGJ720911:BGJ720915 BQF720911:BQF720915 CAB720911:CAB720915 CJX720911:CJX720915 CTT720911:CTT720915 DDP720911:DDP720915 DNL720911:DNL720915 DXH720911:DXH720915 EHD720911:EHD720915 EQZ720911:EQZ720915 FAV720911:FAV720915 FKR720911:FKR720915 FUN720911:FUN720915 GEJ720911:GEJ720915 GOF720911:GOF720915 GYB720911:GYB720915 HHX720911:HHX720915 HRT720911:HRT720915 IBP720911:IBP720915 ILL720911:ILL720915 IVH720911:IVH720915 JFD720911:JFD720915 JOZ720911:JOZ720915 JYV720911:JYV720915 KIR720911:KIR720915 KSN720911:KSN720915 LCJ720911:LCJ720915 LMF720911:LMF720915 LWB720911:LWB720915 MFX720911:MFX720915 MPT720911:MPT720915 MZP720911:MZP720915 NJL720911:NJL720915 NTH720911:NTH720915 ODD720911:ODD720915 OMZ720911:OMZ720915 OWV720911:OWV720915 PGR720911:PGR720915 PQN720911:PQN720915 QAJ720911:QAJ720915 QKF720911:QKF720915 QUB720911:QUB720915 RDX720911:RDX720915 RNT720911:RNT720915 RXP720911:RXP720915 SHL720911:SHL720915 SRH720911:SRH720915 TBD720911:TBD720915 TKZ720911:TKZ720915 TUV720911:TUV720915 UER720911:UER720915 UON720911:UON720915 UYJ720911:UYJ720915 VIF720911:VIF720915 VSB720911:VSB720915 WBX720911:WBX720915 WLT720911:WLT720915 WVP720911:WVP720915 H786447:H786451 JD786447:JD786451 SZ786447:SZ786451 ACV786447:ACV786451 AMR786447:AMR786451 AWN786447:AWN786451 BGJ786447:BGJ786451 BQF786447:BQF786451 CAB786447:CAB786451 CJX786447:CJX786451 CTT786447:CTT786451 DDP786447:DDP786451 DNL786447:DNL786451 DXH786447:DXH786451 EHD786447:EHD786451 EQZ786447:EQZ786451 FAV786447:FAV786451 FKR786447:FKR786451 FUN786447:FUN786451 GEJ786447:GEJ786451 GOF786447:GOF786451 GYB786447:GYB786451 HHX786447:HHX786451 HRT786447:HRT786451 IBP786447:IBP786451 ILL786447:ILL786451 IVH786447:IVH786451 JFD786447:JFD786451 JOZ786447:JOZ786451 JYV786447:JYV786451 KIR786447:KIR786451 KSN786447:KSN786451 LCJ786447:LCJ786451 LMF786447:LMF786451 LWB786447:LWB786451 MFX786447:MFX786451 MPT786447:MPT786451 MZP786447:MZP786451 NJL786447:NJL786451 NTH786447:NTH786451 ODD786447:ODD786451 OMZ786447:OMZ786451 OWV786447:OWV786451 PGR786447:PGR786451 PQN786447:PQN786451 QAJ786447:QAJ786451 QKF786447:QKF786451 QUB786447:QUB786451 RDX786447:RDX786451 RNT786447:RNT786451 RXP786447:RXP786451 SHL786447:SHL786451 SRH786447:SRH786451 TBD786447:TBD786451 TKZ786447:TKZ786451 TUV786447:TUV786451 UER786447:UER786451 UON786447:UON786451 UYJ786447:UYJ786451 VIF786447:VIF786451 VSB786447:VSB786451 WBX786447:WBX786451 WLT786447:WLT786451 WVP786447:WVP786451 H851983:H851987 JD851983:JD851987 SZ851983:SZ851987 ACV851983:ACV851987 AMR851983:AMR851987 AWN851983:AWN851987 BGJ851983:BGJ851987 BQF851983:BQF851987 CAB851983:CAB851987 CJX851983:CJX851987 CTT851983:CTT851987 DDP851983:DDP851987 DNL851983:DNL851987 DXH851983:DXH851987 EHD851983:EHD851987 EQZ851983:EQZ851987 FAV851983:FAV851987 FKR851983:FKR851987 FUN851983:FUN851987 GEJ851983:GEJ851987 GOF851983:GOF851987 GYB851983:GYB851987 HHX851983:HHX851987 HRT851983:HRT851987 IBP851983:IBP851987 ILL851983:ILL851987 IVH851983:IVH851987 JFD851983:JFD851987 JOZ851983:JOZ851987 JYV851983:JYV851987 KIR851983:KIR851987 KSN851983:KSN851987 LCJ851983:LCJ851987 LMF851983:LMF851987 LWB851983:LWB851987 MFX851983:MFX851987 MPT851983:MPT851987 MZP851983:MZP851987 NJL851983:NJL851987 NTH851983:NTH851987 ODD851983:ODD851987 OMZ851983:OMZ851987 OWV851983:OWV851987 PGR851983:PGR851987 PQN851983:PQN851987 QAJ851983:QAJ851987 QKF851983:QKF851987 QUB851983:QUB851987 RDX851983:RDX851987 RNT851983:RNT851987 RXP851983:RXP851987 SHL851983:SHL851987 SRH851983:SRH851987 TBD851983:TBD851987 TKZ851983:TKZ851987 TUV851983:TUV851987 UER851983:UER851987 UON851983:UON851987 UYJ851983:UYJ851987 VIF851983:VIF851987 VSB851983:VSB851987 WBX851983:WBX851987 WLT851983:WLT851987 WVP851983:WVP851987 H917519:H917523 JD917519:JD917523 SZ917519:SZ917523 ACV917519:ACV917523 AMR917519:AMR917523 AWN917519:AWN917523 BGJ917519:BGJ917523 BQF917519:BQF917523 CAB917519:CAB917523 CJX917519:CJX917523 CTT917519:CTT917523 DDP917519:DDP917523 DNL917519:DNL917523 DXH917519:DXH917523 EHD917519:EHD917523 EQZ917519:EQZ917523 FAV917519:FAV917523 FKR917519:FKR917523 FUN917519:FUN917523 GEJ917519:GEJ917523 GOF917519:GOF917523 GYB917519:GYB917523 HHX917519:HHX917523 HRT917519:HRT917523 IBP917519:IBP917523 ILL917519:ILL917523 IVH917519:IVH917523 JFD917519:JFD917523 JOZ917519:JOZ917523 JYV917519:JYV917523 KIR917519:KIR917523 KSN917519:KSN917523 LCJ917519:LCJ917523 LMF917519:LMF917523 LWB917519:LWB917523 MFX917519:MFX917523 MPT917519:MPT917523 MZP917519:MZP917523 NJL917519:NJL917523 NTH917519:NTH917523 ODD917519:ODD917523 OMZ917519:OMZ917523 OWV917519:OWV917523 PGR917519:PGR917523 PQN917519:PQN917523 QAJ917519:QAJ917523 QKF917519:QKF917523 QUB917519:QUB917523 RDX917519:RDX917523 RNT917519:RNT917523 RXP917519:RXP917523 SHL917519:SHL917523 SRH917519:SRH917523 TBD917519:TBD917523 TKZ917519:TKZ917523 TUV917519:TUV917523 UER917519:UER917523 UON917519:UON917523 UYJ917519:UYJ917523 VIF917519:VIF917523 VSB917519:VSB917523 WBX917519:WBX917523 WLT917519:WLT917523 WVP917519:WVP917523 H983055:H983059 JD983055:JD983059 SZ983055:SZ983059 ACV983055:ACV983059 AMR983055:AMR983059 AWN983055:AWN983059 BGJ983055:BGJ983059 BQF983055:BQF983059 CAB983055:CAB983059 CJX983055:CJX983059 CTT983055:CTT983059 DDP983055:DDP983059 DNL983055:DNL983059 DXH983055:DXH983059 EHD983055:EHD983059 EQZ983055:EQZ983059 FAV983055:FAV983059 FKR983055:FKR983059 FUN983055:FUN983059 GEJ983055:GEJ983059 GOF983055:GOF983059 GYB983055:GYB983059 HHX983055:HHX983059 HRT983055:HRT983059 IBP983055:IBP983059 ILL983055:ILL983059 IVH983055:IVH983059 JFD983055:JFD983059 JOZ983055:JOZ983059 JYV983055:JYV983059 KIR983055:KIR983059 KSN983055:KSN983059 LCJ983055:LCJ983059 LMF983055:LMF983059 LWB983055:LWB983059 MFX983055:MFX983059 MPT983055:MPT983059 MZP983055:MZP983059 NJL983055:NJL983059 NTH983055:NTH983059 ODD983055:ODD983059 OMZ983055:OMZ983059 OWV983055:OWV983059 PGR983055:PGR983059 PQN983055:PQN983059 QAJ983055:QAJ983059 QKF983055:QKF983059 QUB983055:QUB983059 RDX983055:RDX983059 RNT983055:RNT983059 RXP983055:RXP983059 SHL983055:SHL983059 SRH983055:SRH983059 TBD983055:TBD983059 TKZ983055:TKZ983059 TUV983055:TUV983059 UER983055:UER983059 UON983055:UON983059 UYJ983055:UYJ983059 VIF983055:VIF983059 VSB983055:VSB983059 WBX983055:WBX983059 WLT983055:WLT983059 WVP983055:WVP983059" xr:uid="{ABF05931-6595-4D42-8E2F-672154D2944D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7E75-3504-41CA-B8AD-86482A0C35C0}">
  <dimension ref="A1:I28"/>
  <sheetViews>
    <sheetView workbookViewId="0">
      <selection activeCell="L11" sqref="L11"/>
    </sheetView>
  </sheetViews>
  <sheetFormatPr baseColWidth="10" defaultRowHeight="12.75"/>
  <cols>
    <col min="1" max="2" width="11.5703125" style="75"/>
    <col min="3" max="3" width="5.140625" style="75" customWidth="1"/>
    <col min="4" max="5" width="11.5703125" style="75"/>
    <col min="6" max="6" width="5" style="75" customWidth="1"/>
    <col min="7" max="8" width="11.5703125" style="75"/>
    <col min="9" max="9" width="3.42578125" style="75" customWidth="1"/>
    <col min="10" max="258" width="11.5703125" style="75"/>
    <col min="259" max="259" width="5.140625" style="75" customWidth="1"/>
    <col min="260" max="261" width="11.5703125" style="75"/>
    <col min="262" max="262" width="5" style="75" customWidth="1"/>
    <col min="263" max="264" width="11.5703125" style="75"/>
    <col min="265" max="265" width="3.42578125" style="75" customWidth="1"/>
    <col min="266" max="514" width="11.5703125" style="75"/>
    <col min="515" max="515" width="5.140625" style="75" customWidth="1"/>
    <col min="516" max="517" width="11.5703125" style="75"/>
    <col min="518" max="518" width="5" style="75" customWidth="1"/>
    <col min="519" max="520" width="11.5703125" style="75"/>
    <col min="521" max="521" width="3.42578125" style="75" customWidth="1"/>
    <col min="522" max="770" width="11.5703125" style="75"/>
    <col min="771" max="771" width="5.140625" style="75" customWidth="1"/>
    <col min="772" max="773" width="11.5703125" style="75"/>
    <col min="774" max="774" width="5" style="75" customWidth="1"/>
    <col min="775" max="776" width="11.5703125" style="75"/>
    <col min="777" max="777" width="3.42578125" style="75" customWidth="1"/>
    <col min="778" max="1026" width="11.5703125" style="75"/>
    <col min="1027" max="1027" width="5.140625" style="75" customWidth="1"/>
    <col min="1028" max="1029" width="11.5703125" style="75"/>
    <col min="1030" max="1030" width="5" style="75" customWidth="1"/>
    <col min="1031" max="1032" width="11.5703125" style="75"/>
    <col min="1033" max="1033" width="3.42578125" style="75" customWidth="1"/>
    <col min="1034" max="1282" width="11.5703125" style="75"/>
    <col min="1283" max="1283" width="5.140625" style="75" customWidth="1"/>
    <col min="1284" max="1285" width="11.5703125" style="75"/>
    <col min="1286" max="1286" width="5" style="75" customWidth="1"/>
    <col min="1287" max="1288" width="11.5703125" style="75"/>
    <col min="1289" max="1289" width="3.42578125" style="75" customWidth="1"/>
    <col min="1290" max="1538" width="11.5703125" style="75"/>
    <col min="1539" max="1539" width="5.140625" style="75" customWidth="1"/>
    <col min="1540" max="1541" width="11.5703125" style="75"/>
    <col min="1542" max="1542" width="5" style="75" customWidth="1"/>
    <col min="1543" max="1544" width="11.5703125" style="75"/>
    <col min="1545" max="1545" width="3.42578125" style="75" customWidth="1"/>
    <col min="1546" max="1794" width="11.5703125" style="75"/>
    <col min="1795" max="1795" width="5.140625" style="75" customWidth="1"/>
    <col min="1796" max="1797" width="11.5703125" style="75"/>
    <col min="1798" max="1798" width="5" style="75" customWidth="1"/>
    <col min="1799" max="1800" width="11.5703125" style="75"/>
    <col min="1801" max="1801" width="3.42578125" style="75" customWidth="1"/>
    <col min="1802" max="2050" width="11.5703125" style="75"/>
    <col min="2051" max="2051" width="5.140625" style="75" customWidth="1"/>
    <col min="2052" max="2053" width="11.5703125" style="75"/>
    <col min="2054" max="2054" width="5" style="75" customWidth="1"/>
    <col min="2055" max="2056" width="11.5703125" style="75"/>
    <col min="2057" max="2057" width="3.42578125" style="75" customWidth="1"/>
    <col min="2058" max="2306" width="11.5703125" style="75"/>
    <col min="2307" max="2307" width="5.140625" style="75" customWidth="1"/>
    <col min="2308" max="2309" width="11.5703125" style="75"/>
    <col min="2310" max="2310" width="5" style="75" customWidth="1"/>
    <col min="2311" max="2312" width="11.5703125" style="75"/>
    <col min="2313" max="2313" width="3.42578125" style="75" customWidth="1"/>
    <col min="2314" max="2562" width="11.5703125" style="75"/>
    <col min="2563" max="2563" width="5.140625" style="75" customWidth="1"/>
    <col min="2564" max="2565" width="11.5703125" style="75"/>
    <col min="2566" max="2566" width="5" style="75" customWidth="1"/>
    <col min="2567" max="2568" width="11.5703125" style="75"/>
    <col min="2569" max="2569" width="3.42578125" style="75" customWidth="1"/>
    <col min="2570" max="2818" width="11.5703125" style="75"/>
    <col min="2819" max="2819" width="5.140625" style="75" customWidth="1"/>
    <col min="2820" max="2821" width="11.5703125" style="75"/>
    <col min="2822" max="2822" width="5" style="75" customWidth="1"/>
    <col min="2823" max="2824" width="11.5703125" style="75"/>
    <col min="2825" max="2825" width="3.42578125" style="75" customWidth="1"/>
    <col min="2826" max="3074" width="11.5703125" style="75"/>
    <col min="3075" max="3075" width="5.140625" style="75" customWidth="1"/>
    <col min="3076" max="3077" width="11.5703125" style="75"/>
    <col min="3078" max="3078" width="5" style="75" customWidth="1"/>
    <col min="3079" max="3080" width="11.5703125" style="75"/>
    <col min="3081" max="3081" width="3.42578125" style="75" customWidth="1"/>
    <col min="3082" max="3330" width="11.5703125" style="75"/>
    <col min="3331" max="3331" width="5.140625" style="75" customWidth="1"/>
    <col min="3332" max="3333" width="11.5703125" style="75"/>
    <col min="3334" max="3334" width="5" style="75" customWidth="1"/>
    <col min="3335" max="3336" width="11.5703125" style="75"/>
    <col min="3337" max="3337" width="3.42578125" style="75" customWidth="1"/>
    <col min="3338" max="3586" width="11.5703125" style="75"/>
    <col min="3587" max="3587" width="5.140625" style="75" customWidth="1"/>
    <col min="3588" max="3589" width="11.5703125" style="75"/>
    <col min="3590" max="3590" width="5" style="75" customWidth="1"/>
    <col min="3591" max="3592" width="11.5703125" style="75"/>
    <col min="3593" max="3593" width="3.42578125" style="75" customWidth="1"/>
    <col min="3594" max="3842" width="11.5703125" style="75"/>
    <col min="3843" max="3843" width="5.140625" style="75" customWidth="1"/>
    <col min="3844" max="3845" width="11.5703125" style="75"/>
    <col min="3846" max="3846" width="5" style="75" customWidth="1"/>
    <col min="3847" max="3848" width="11.5703125" style="75"/>
    <col min="3849" max="3849" width="3.42578125" style="75" customWidth="1"/>
    <col min="3850" max="4098" width="11.5703125" style="75"/>
    <col min="4099" max="4099" width="5.140625" style="75" customWidth="1"/>
    <col min="4100" max="4101" width="11.5703125" style="75"/>
    <col min="4102" max="4102" width="5" style="75" customWidth="1"/>
    <col min="4103" max="4104" width="11.5703125" style="75"/>
    <col min="4105" max="4105" width="3.42578125" style="75" customWidth="1"/>
    <col min="4106" max="4354" width="11.5703125" style="75"/>
    <col min="4355" max="4355" width="5.140625" style="75" customWidth="1"/>
    <col min="4356" max="4357" width="11.5703125" style="75"/>
    <col min="4358" max="4358" width="5" style="75" customWidth="1"/>
    <col min="4359" max="4360" width="11.5703125" style="75"/>
    <col min="4361" max="4361" width="3.42578125" style="75" customWidth="1"/>
    <col min="4362" max="4610" width="11.5703125" style="75"/>
    <col min="4611" max="4611" width="5.140625" style="75" customWidth="1"/>
    <col min="4612" max="4613" width="11.5703125" style="75"/>
    <col min="4614" max="4614" width="5" style="75" customWidth="1"/>
    <col min="4615" max="4616" width="11.5703125" style="75"/>
    <col min="4617" max="4617" width="3.42578125" style="75" customWidth="1"/>
    <col min="4618" max="4866" width="11.5703125" style="75"/>
    <col min="4867" max="4867" width="5.140625" style="75" customWidth="1"/>
    <col min="4868" max="4869" width="11.5703125" style="75"/>
    <col min="4870" max="4870" width="5" style="75" customWidth="1"/>
    <col min="4871" max="4872" width="11.5703125" style="75"/>
    <col min="4873" max="4873" width="3.42578125" style="75" customWidth="1"/>
    <col min="4874" max="5122" width="11.5703125" style="75"/>
    <col min="5123" max="5123" width="5.140625" style="75" customWidth="1"/>
    <col min="5124" max="5125" width="11.5703125" style="75"/>
    <col min="5126" max="5126" width="5" style="75" customWidth="1"/>
    <col min="5127" max="5128" width="11.5703125" style="75"/>
    <col min="5129" max="5129" width="3.42578125" style="75" customWidth="1"/>
    <col min="5130" max="5378" width="11.5703125" style="75"/>
    <col min="5379" max="5379" width="5.140625" style="75" customWidth="1"/>
    <col min="5380" max="5381" width="11.5703125" style="75"/>
    <col min="5382" max="5382" width="5" style="75" customWidth="1"/>
    <col min="5383" max="5384" width="11.5703125" style="75"/>
    <col min="5385" max="5385" width="3.42578125" style="75" customWidth="1"/>
    <col min="5386" max="5634" width="11.5703125" style="75"/>
    <col min="5635" max="5635" width="5.140625" style="75" customWidth="1"/>
    <col min="5636" max="5637" width="11.5703125" style="75"/>
    <col min="5638" max="5638" width="5" style="75" customWidth="1"/>
    <col min="5639" max="5640" width="11.5703125" style="75"/>
    <col min="5641" max="5641" width="3.42578125" style="75" customWidth="1"/>
    <col min="5642" max="5890" width="11.5703125" style="75"/>
    <col min="5891" max="5891" width="5.140625" style="75" customWidth="1"/>
    <col min="5892" max="5893" width="11.5703125" style="75"/>
    <col min="5894" max="5894" width="5" style="75" customWidth="1"/>
    <col min="5895" max="5896" width="11.5703125" style="75"/>
    <col min="5897" max="5897" width="3.42578125" style="75" customWidth="1"/>
    <col min="5898" max="6146" width="11.5703125" style="75"/>
    <col min="6147" max="6147" width="5.140625" style="75" customWidth="1"/>
    <col min="6148" max="6149" width="11.5703125" style="75"/>
    <col min="6150" max="6150" width="5" style="75" customWidth="1"/>
    <col min="6151" max="6152" width="11.5703125" style="75"/>
    <col min="6153" max="6153" width="3.42578125" style="75" customWidth="1"/>
    <col min="6154" max="6402" width="11.5703125" style="75"/>
    <col min="6403" max="6403" width="5.140625" style="75" customWidth="1"/>
    <col min="6404" max="6405" width="11.5703125" style="75"/>
    <col min="6406" max="6406" width="5" style="75" customWidth="1"/>
    <col min="6407" max="6408" width="11.5703125" style="75"/>
    <col min="6409" max="6409" width="3.42578125" style="75" customWidth="1"/>
    <col min="6410" max="6658" width="11.5703125" style="75"/>
    <col min="6659" max="6659" width="5.140625" style="75" customWidth="1"/>
    <col min="6660" max="6661" width="11.5703125" style="75"/>
    <col min="6662" max="6662" width="5" style="75" customWidth="1"/>
    <col min="6663" max="6664" width="11.5703125" style="75"/>
    <col min="6665" max="6665" width="3.42578125" style="75" customWidth="1"/>
    <col min="6666" max="6914" width="11.5703125" style="75"/>
    <col min="6915" max="6915" width="5.140625" style="75" customWidth="1"/>
    <col min="6916" max="6917" width="11.5703125" style="75"/>
    <col min="6918" max="6918" width="5" style="75" customWidth="1"/>
    <col min="6919" max="6920" width="11.5703125" style="75"/>
    <col min="6921" max="6921" width="3.42578125" style="75" customWidth="1"/>
    <col min="6922" max="7170" width="11.5703125" style="75"/>
    <col min="7171" max="7171" width="5.140625" style="75" customWidth="1"/>
    <col min="7172" max="7173" width="11.5703125" style="75"/>
    <col min="7174" max="7174" width="5" style="75" customWidth="1"/>
    <col min="7175" max="7176" width="11.5703125" style="75"/>
    <col min="7177" max="7177" width="3.42578125" style="75" customWidth="1"/>
    <col min="7178" max="7426" width="11.5703125" style="75"/>
    <col min="7427" max="7427" width="5.140625" style="75" customWidth="1"/>
    <col min="7428" max="7429" width="11.5703125" style="75"/>
    <col min="7430" max="7430" width="5" style="75" customWidth="1"/>
    <col min="7431" max="7432" width="11.5703125" style="75"/>
    <col min="7433" max="7433" width="3.42578125" style="75" customWidth="1"/>
    <col min="7434" max="7682" width="11.5703125" style="75"/>
    <col min="7683" max="7683" width="5.140625" style="75" customWidth="1"/>
    <col min="7684" max="7685" width="11.5703125" style="75"/>
    <col min="7686" max="7686" width="5" style="75" customWidth="1"/>
    <col min="7687" max="7688" width="11.5703125" style="75"/>
    <col min="7689" max="7689" width="3.42578125" style="75" customWidth="1"/>
    <col min="7690" max="7938" width="11.5703125" style="75"/>
    <col min="7939" max="7939" width="5.140625" style="75" customWidth="1"/>
    <col min="7940" max="7941" width="11.5703125" style="75"/>
    <col min="7942" max="7942" width="5" style="75" customWidth="1"/>
    <col min="7943" max="7944" width="11.5703125" style="75"/>
    <col min="7945" max="7945" width="3.42578125" style="75" customWidth="1"/>
    <col min="7946" max="8194" width="11.5703125" style="75"/>
    <col min="8195" max="8195" width="5.140625" style="75" customWidth="1"/>
    <col min="8196" max="8197" width="11.5703125" style="75"/>
    <col min="8198" max="8198" width="5" style="75" customWidth="1"/>
    <col min="8199" max="8200" width="11.5703125" style="75"/>
    <col min="8201" max="8201" width="3.42578125" style="75" customWidth="1"/>
    <col min="8202" max="8450" width="11.5703125" style="75"/>
    <col min="8451" max="8451" width="5.140625" style="75" customWidth="1"/>
    <col min="8452" max="8453" width="11.5703125" style="75"/>
    <col min="8454" max="8454" width="5" style="75" customWidth="1"/>
    <col min="8455" max="8456" width="11.5703125" style="75"/>
    <col min="8457" max="8457" width="3.42578125" style="75" customWidth="1"/>
    <col min="8458" max="8706" width="11.5703125" style="75"/>
    <col min="8707" max="8707" width="5.140625" style="75" customWidth="1"/>
    <col min="8708" max="8709" width="11.5703125" style="75"/>
    <col min="8710" max="8710" width="5" style="75" customWidth="1"/>
    <col min="8711" max="8712" width="11.5703125" style="75"/>
    <col min="8713" max="8713" width="3.42578125" style="75" customWidth="1"/>
    <col min="8714" max="8962" width="11.5703125" style="75"/>
    <col min="8963" max="8963" width="5.140625" style="75" customWidth="1"/>
    <col min="8964" max="8965" width="11.5703125" style="75"/>
    <col min="8966" max="8966" width="5" style="75" customWidth="1"/>
    <col min="8967" max="8968" width="11.5703125" style="75"/>
    <col min="8969" max="8969" width="3.42578125" style="75" customWidth="1"/>
    <col min="8970" max="9218" width="11.5703125" style="75"/>
    <col min="9219" max="9219" width="5.140625" style="75" customWidth="1"/>
    <col min="9220" max="9221" width="11.5703125" style="75"/>
    <col min="9222" max="9222" width="5" style="75" customWidth="1"/>
    <col min="9223" max="9224" width="11.5703125" style="75"/>
    <col min="9225" max="9225" width="3.42578125" style="75" customWidth="1"/>
    <col min="9226" max="9474" width="11.5703125" style="75"/>
    <col min="9475" max="9475" width="5.140625" style="75" customWidth="1"/>
    <col min="9476" max="9477" width="11.5703125" style="75"/>
    <col min="9478" max="9478" width="5" style="75" customWidth="1"/>
    <col min="9479" max="9480" width="11.5703125" style="75"/>
    <col min="9481" max="9481" width="3.42578125" style="75" customWidth="1"/>
    <col min="9482" max="9730" width="11.5703125" style="75"/>
    <col min="9731" max="9731" width="5.140625" style="75" customWidth="1"/>
    <col min="9732" max="9733" width="11.5703125" style="75"/>
    <col min="9734" max="9734" width="5" style="75" customWidth="1"/>
    <col min="9735" max="9736" width="11.5703125" style="75"/>
    <col min="9737" max="9737" width="3.42578125" style="75" customWidth="1"/>
    <col min="9738" max="9986" width="11.5703125" style="75"/>
    <col min="9987" max="9987" width="5.140625" style="75" customWidth="1"/>
    <col min="9988" max="9989" width="11.5703125" style="75"/>
    <col min="9990" max="9990" width="5" style="75" customWidth="1"/>
    <col min="9991" max="9992" width="11.5703125" style="75"/>
    <col min="9993" max="9993" width="3.42578125" style="75" customWidth="1"/>
    <col min="9994" max="10242" width="11.5703125" style="75"/>
    <col min="10243" max="10243" width="5.140625" style="75" customWidth="1"/>
    <col min="10244" max="10245" width="11.5703125" style="75"/>
    <col min="10246" max="10246" width="5" style="75" customWidth="1"/>
    <col min="10247" max="10248" width="11.5703125" style="75"/>
    <col min="10249" max="10249" width="3.42578125" style="75" customWidth="1"/>
    <col min="10250" max="10498" width="11.5703125" style="75"/>
    <col min="10499" max="10499" width="5.140625" style="75" customWidth="1"/>
    <col min="10500" max="10501" width="11.5703125" style="75"/>
    <col min="10502" max="10502" width="5" style="75" customWidth="1"/>
    <col min="10503" max="10504" width="11.5703125" style="75"/>
    <col min="10505" max="10505" width="3.42578125" style="75" customWidth="1"/>
    <col min="10506" max="10754" width="11.5703125" style="75"/>
    <col min="10755" max="10755" width="5.140625" style="75" customWidth="1"/>
    <col min="10756" max="10757" width="11.5703125" style="75"/>
    <col min="10758" max="10758" width="5" style="75" customWidth="1"/>
    <col min="10759" max="10760" width="11.5703125" style="75"/>
    <col min="10761" max="10761" width="3.42578125" style="75" customWidth="1"/>
    <col min="10762" max="11010" width="11.5703125" style="75"/>
    <col min="11011" max="11011" width="5.140625" style="75" customWidth="1"/>
    <col min="11012" max="11013" width="11.5703125" style="75"/>
    <col min="11014" max="11014" width="5" style="75" customWidth="1"/>
    <col min="11015" max="11016" width="11.5703125" style="75"/>
    <col min="11017" max="11017" width="3.42578125" style="75" customWidth="1"/>
    <col min="11018" max="11266" width="11.5703125" style="75"/>
    <col min="11267" max="11267" width="5.140625" style="75" customWidth="1"/>
    <col min="11268" max="11269" width="11.5703125" style="75"/>
    <col min="11270" max="11270" width="5" style="75" customWidth="1"/>
    <col min="11271" max="11272" width="11.5703125" style="75"/>
    <col min="11273" max="11273" width="3.42578125" style="75" customWidth="1"/>
    <col min="11274" max="11522" width="11.5703125" style="75"/>
    <col min="11523" max="11523" width="5.140625" style="75" customWidth="1"/>
    <col min="11524" max="11525" width="11.5703125" style="75"/>
    <col min="11526" max="11526" width="5" style="75" customWidth="1"/>
    <col min="11527" max="11528" width="11.5703125" style="75"/>
    <col min="11529" max="11529" width="3.42578125" style="75" customWidth="1"/>
    <col min="11530" max="11778" width="11.5703125" style="75"/>
    <col min="11779" max="11779" width="5.140625" style="75" customWidth="1"/>
    <col min="11780" max="11781" width="11.5703125" style="75"/>
    <col min="11782" max="11782" width="5" style="75" customWidth="1"/>
    <col min="11783" max="11784" width="11.5703125" style="75"/>
    <col min="11785" max="11785" width="3.42578125" style="75" customWidth="1"/>
    <col min="11786" max="12034" width="11.5703125" style="75"/>
    <col min="12035" max="12035" width="5.140625" style="75" customWidth="1"/>
    <col min="12036" max="12037" width="11.5703125" style="75"/>
    <col min="12038" max="12038" width="5" style="75" customWidth="1"/>
    <col min="12039" max="12040" width="11.5703125" style="75"/>
    <col min="12041" max="12041" width="3.42578125" style="75" customWidth="1"/>
    <col min="12042" max="12290" width="11.5703125" style="75"/>
    <col min="12291" max="12291" width="5.140625" style="75" customWidth="1"/>
    <col min="12292" max="12293" width="11.5703125" style="75"/>
    <col min="12294" max="12294" width="5" style="75" customWidth="1"/>
    <col min="12295" max="12296" width="11.5703125" style="75"/>
    <col min="12297" max="12297" width="3.42578125" style="75" customWidth="1"/>
    <col min="12298" max="12546" width="11.5703125" style="75"/>
    <col min="12547" max="12547" width="5.140625" style="75" customWidth="1"/>
    <col min="12548" max="12549" width="11.5703125" style="75"/>
    <col min="12550" max="12550" width="5" style="75" customWidth="1"/>
    <col min="12551" max="12552" width="11.5703125" style="75"/>
    <col min="12553" max="12553" width="3.42578125" style="75" customWidth="1"/>
    <col min="12554" max="12802" width="11.5703125" style="75"/>
    <col min="12803" max="12803" width="5.140625" style="75" customWidth="1"/>
    <col min="12804" max="12805" width="11.5703125" style="75"/>
    <col min="12806" max="12806" width="5" style="75" customWidth="1"/>
    <col min="12807" max="12808" width="11.5703125" style="75"/>
    <col min="12809" max="12809" width="3.42578125" style="75" customWidth="1"/>
    <col min="12810" max="13058" width="11.5703125" style="75"/>
    <col min="13059" max="13059" width="5.140625" style="75" customWidth="1"/>
    <col min="13060" max="13061" width="11.5703125" style="75"/>
    <col min="13062" max="13062" width="5" style="75" customWidth="1"/>
    <col min="13063" max="13064" width="11.5703125" style="75"/>
    <col min="13065" max="13065" width="3.42578125" style="75" customWidth="1"/>
    <col min="13066" max="13314" width="11.5703125" style="75"/>
    <col min="13315" max="13315" width="5.140625" style="75" customWidth="1"/>
    <col min="13316" max="13317" width="11.5703125" style="75"/>
    <col min="13318" max="13318" width="5" style="75" customWidth="1"/>
    <col min="13319" max="13320" width="11.5703125" style="75"/>
    <col min="13321" max="13321" width="3.42578125" style="75" customWidth="1"/>
    <col min="13322" max="13570" width="11.5703125" style="75"/>
    <col min="13571" max="13571" width="5.140625" style="75" customWidth="1"/>
    <col min="13572" max="13573" width="11.5703125" style="75"/>
    <col min="13574" max="13574" width="5" style="75" customWidth="1"/>
    <col min="13575" max="13576" width="11.5703125" style="75"/>
    <col min="13577" max="13577" width="3.42578125" style="75" customWidth="1"/>
    <col min="13578" max="13826" width="11.5703125" style="75"/>
    <col min="13827" max="13827" width="5.140625" style="75" customWidth="1"/>
    <col min="13828" max="13829" width="11.5703125" style="75"/>
    <col min="13830" max="13830" width="5" style="75" customWidth="1"/>
    <col min="13831" max="13832" width="11.5703125" style="75"/>
    <col min="13833" max="13833" width="3.42578125" style="75" customWidth="1"/>
    <col min="13834" max="14082" width="11.5703125" style="75"/>
    <col min="14083" max="14083" width="5.140625" style="75" customWidth="1"/>
    <col min="14084" max="14085" width="11.5703125" style="75"/>
    <col min="14086" max="14086" width="5" style="75" customWidth="1"/>
    <col min="14087" max="14088" width="11.5703125" style="75"/>
    <col min="14089" max="14089" width="3.42578125" style="75" customWidth="1"/>
    <col min="14090" max="14338" width="11.5703125" style="75"/>
    <col min="14339" max="14339" width="5.140625" style="75" customWidth="1"/>
    <col min="14340" max="14341" width="11.5703125" style="75"/>
    <col min="14342" max="14342" width="5" style="75" customWidth="1"/>
    <col min="14343" max="14344" width="11.5703125" style="75"/>
    <col min="14345" max="14345" width="3.42578125" style="75" customWidth="1"/>
    <col min="14346" max="14594" width="11.5703125" style="75"/>
    <col min="14595" max="14595" width="5.140625" style="75" customWidth="1"/>
    <col min="14596" max="14597" width="11.5703125" style="75"/>
    <col min="14598" max="14598" width="5" style="75" customWidth="1"/>
    <col min="14599" max="14600" width="11.5703125" style="75"/>
    <col min="14601" max="14601" width="3.42578125" style="75" customWidth="1"/>
    <col min="14602" max="14850" width="11.5703125" style="75"/>
    <col min="14851" max="14851" width="5.140625" style="75" customWidth="1"/>
    <col min="14852" max="14853" width="11.5703125" style="75"/>
    <col min="14854" max="14854" width="5" style="75" customWidth="1"/>
    <col min="14855" max="14856" width="11.5703125" style="75"/>
    <col min="14857" max="14857" width="3.42578125" style="75" customWidth="1"/>
    <col min="14858" max="15106" width="11.5703125" style="75"/>
    <col min="15107" max="15107" width="5.140625" style="75" customWidth="1"/>
    <col min="15108" max="15109" width="11.5703125" style="75"/>
    <col min="15110" max="15110" width="5" style="75" customWidth="1"/>
    <col min="15111" max="15112" width="11.5703125" style="75"/>
    <col min="15113" max="15113" width="3.42578125" style="75" customWidth="1"/>
    <col min="15114" max="15362" width="11.5703125" style="75"/>
    <col min="15363" max="15363" width="5.140625" style="75" customWidth="1"/>
    <col min="15364" max="15365" width="11.5703125" style="75"/>
    <col min="15366" max="15366" width="5" style="75" customWidth="1"/>
    <col min="15367" max="15368" width="11.5703125" style="75"/>
    <col min="15369" max="15369" width="3.42578125" style="75" customWidth="1"/>
    <col min="15370" max="15618" width="11.5703125" style="75"/>
    <col min="15619" max="15619" width="5.140625" style="75" customWidth="1"/>
    <col min="15620" max="15621" width="11.5703125" style="75"/>
    <col min="15622" max="15622" width="5" style="75" customWidth="1"/>
    <col min="15623" max="15624" width="11.5703125" style="75"/>
    <col min="15625" max="15625" width="3.42578125" style="75" customWidth="1"/>
    <col min="15626" max="15874" width="11.5703125" style="75"/>
    <col min="15875" max="15875" width="5.140625" style="75" customWidth="1"/>
    <col min="15876" max="15877" width="11.5703125" style="75"/>
    <col min="15878" max="15878" width="5" style="75" customWidth="1"/>
    <col min="15879" max="15880" width="11.5703125" style="75"/>
    <col min="15881" max="15881" width="3.42578125" style="75" customWidth="1"/>
    <col min="15882" max="16130" width="11.5703125" style="75"/>
    <col min="16131" max="16131" width="5.140625" style="75" customWidth="1"/>
    <col min="16132" max="16133" width="11.5703125" style="75"/>
    <col min="16134" max="16134" width="5" style="75" customWidth="1"/>
    <col min="16135" max="16136" width="11.5703125" style="75"/>
    <col min="16137" max="16137" width="3.42578125" style="75" customWidth="1"/>
    <col min="16138" max="16384" width="11.5703125" style="75"/>
  </cols>
  <sheetData>
    <row r="1" spans="1:9" ht="15.75" thickBot="1">
      <c r="A1" s="278" t="s">
        <v>49</v>
      </c>
      <c r="B1" s="279"/>
      <c r="C1" s="279"/>
      <c r="D1" s="279"/>
      <c r="E1" s="279"/>
      <c r="F1" s="279"/>
      <c r="G1" s="279"/>
      <c r="H1" s="279"/>
      <c r="I1" s="280"/>
    </row>
    <row r="3" spans="1:9">
      <c r="A3" s="237" t="s">
        <v>50</v>
      </c>
      <c r="B3" s="238"/>
      <c r="C3" s="239" t="s">
        <v>165</v>
      </c>
      <c r="D3" s="240"/>
      <c r="E3" s="240"/>
      <c r="F3" s="240"/>
      <c r="G3" s="240"/>
      <c r="H3" s="240"/>
      <c r="I3" s="241"/>
    </row>
    <row r="4" spans="1:9" ht="42" customHeight="1">
      <c r="A4" s="237" t="s">
        <v>80</v>
      </c>
      <c r="B4" s="238"/>
      <c r="C4" s="281" t="s">
        <v>166</v>
      </c>
      <c r="D4" s="282"/>
      <c r="E4" s="282"/>
      <c r="F4" s="282"/>
      <c r="G4" s="282"/>
      <c r="H4" s="282"/>
      <c r="I4" s="283"/>
    </row>
    <row r="5" spans="1:9">
      <c r="A5" s="237" t="s">
        <v>51</v>
      </c>
      <c r="B5" s="238"/>
      <c r="C5" s="239" t="s">
        <v>84</v>
      </c>
      <c r="D5" s="240"/>
      <c r="E5" s="240"/>
      <c r="F5" s="240"/>
      <c r="G5" s="240"/>
      <c r="H5" s="240"/>
      <c r="I5" s="241"/>
    </row>
    <row r="6" spans="1:9">
      <c r="A6" s="237" t="s">
        <v>52</v>
      </c>
      <c r="B6" s="238"/>
      <c r="C6" s="239" t="s">
        <v>53</v>
      </c>
      <c r="D6" s="240"/>
      <c r="E6" s="240"/>
      <c r="F6" s="240"/>
      <c r="G6" s="240"/>
      <c r="H6" s="240"/>
      <c r="I6" s="241"/>
    </row>
    <row r="7" spans="1:9">
      <c r="A7" s="237" t="s">
        <v>54</v>
      </c>
      <c r="B7" s="238"/>
      <c r="C7" s="239" t="s">
        <v>55</v>
      </c>
      <c r="D7" s="240"/>
      <c r="E7" s="240"/>
      <c r="F7" s="240"/>
      <c r="G7" s="240"/>
      <c r="H7" s="240"/>
      <c r="I7" s="241"/>
    </row>
    <row r="8" spans="1:9" ht="13.35" customHeight="1">
      <c r="A8" s="269" t="s">
        <v>56</v>
      </c>
      <c r="B8" s="270"/>
      <c r="C8" s="239" t="s">
        <v>167</v>
      </c>
      <c r="D8" s="240"/>
      <c r="E8" s="240"/>
      <c r="F8" s="240"/>
      <c r="G8" s="240"/>
      <c r="H8" s="240"/>
      <c r="I8" s="241"/>
    </row>
    <row r="10" spans="1:9" ht="13.5" thickBot="1"/>
    <row r="11" spans="1:9" ht="27" customHeight="1" thickBot="1">
      <c r="A11" s="271" t="s">
        <v>57</v>
      </c>
      <c r="B11" s="272"/>
      <c r="C11" s="272"/>
      <c r="D11" s="272"/>
      <c r="E11" s="272"/>
      <c r="F11" s="272"/>
      <c r="G11" s="272"/>
      <c r="H11" s="272"/>
      <c r="I11" s="273"/>
    </row>
    <row r="13" spans="1:9">
      <c r="A13" s="76" t="s">
        <v>58</v>
      </c>
      <c r="B13" s="77" t="s">
        <v>59</v>
      </c>
      <c r="D13" s="76" t="s">
        <v>60</v>
      </c>
      <c r="E13" s="77" t="s">
        <v>59</v>
      </c>
      <c r="G13" s="76" t="s">
        <v>61</v>
      </c>
      <c r="H13" s="77" t="s">
        <v>59</v>
      </c>
    </row>
    <row r="14" spans="1:9">
      <c r="A14" s="76" t="s">
        <v>62</v>
      </c>
      <c r="B14" s="77" t="s">
        <v>59</v>
      </c>
      <c r="D14" s="76" t="s">
        <v>63</v>
      </c>
      <c r="E14" s="77" t="s">
        <v>59</v>
      </c>
      <c r="G14" s="76" t="s">
        <v>64</v>
      </c>
      <c r="H14" s="77" t="s">
        <v>59</v>
      </c>
    </row>
    <row r="15" spans="1:9" ht="25.5">
      <c r="A15" s="76" t="s">
        <v>65</v>
      </c>
      <c r="B15" s="77" t="s">
        <v>59</v>
      </c>
      <c r="D15" s="76" t="s">
        <v>66</v>
      </c>
      <c r="E15" s="77" t="s">
        <v>59</v>
      </c>
      <c r="G15" s="76" t="s">
        <v>67</v>
      </c>
      <c r="H15" s="77" t="s">
        <v>59</v>
      </c>
    </row>
    <row r="16" spans="1:9">
      <c r="A16" s="76" t="s">
        <v>68</v>
      </c>
      <c r="B16" s="77" t="s">
        <v>59</v>
      </c>
      <c r="D16" s="76" t="s">
        <v>69</v>
      </c>
      <c r="E16" s="77" t="s">
        <v>59</v>
      </c>
      <c r="G16" s="274" t="s">
        <v>70</v>
      </c>
      <c r="H16" s="276" t="s">
        <v>59</v>
      </c>
    </row>
    <row r="17" spans="1:9" ht="25.7" customHeight="1">
      <c r="A17" s="76" t="s">
        <v>71</v>
      </c>
      <c r="B17" s="77" t="s">
        <v>59</v>
      </c>
      <c r="D17" s="76" t="s">
        <v>72</v>
      </c>
      <c r="E17" s="77" t="s">
        <v>59</v>
      </c>
      <c r="G17" s="275"/>
      <c r="H17" s="277"/>
    </row>
    <row r="19" spans="1:9" ht="13.5" thickBot="1">
      <c r="A19" s="79"/>
      <c r="B19" s="79"/>
      <c r="C19" s="79"/>
      <c r="D19" s="79"/>
      <c r="E19" s="79"/>
      <c r="F19" s="79"/>
      <c r="G19" s="79"/>
      <c r="H19" s="79"/>
      <c r="I19" s="79"/>
    </row>
    <row r="20" spans="1:9" ht="22.7" customHeight="1" thickBot="1">
      <c r="A20" s="266" t="s">
        <v>73</v>
      </c>
      <c r="B20" s="267"/>
      <c r="C20" s="267"/>
      <c r="D20" s="267"/>
      <c r="E20" s="267"/>
      <c r="F20" s="267"/>
      <c r="G20" s="267"/>
      <c r="H20" s="267"/>
      <c r="I20" s="268"/>
    </row>
    <row r="22" spans="1:9" ht="25.5">
      <c r="D22" s="80" t="s">
        <v>74</v>
      </c>
      <c r="E22" s="81" t="s">
        <v>168</v>
      </c>
    </row>
    <row r="23" spans="1:9" ht="25.5">
      <c r="D23" s="80" t="s">
        <v>94</v>
      </c>
      <c r="E23" s="82">
        <v>1.1000000000000001</v>
      </c>
      <c r="F23" s="75" t="s">
        <v>169</v>
      </c>
    </row>
    <row r="24" spans="1:9" ht="25.5">
      <c r="D24" s="83" t="s">
        <v>75</v>
      </c>
      <c r="E24" s="82">
        <v>0.9</v>
      </c>
      <c r="F24" s="75" t="s">
        <v>169</v>
      </c>
    </row>
    <row r="25" spans="1:9">
      <c r="D25" s="80" t="s">
        <v>76</v>
      </c>
      <c r="E25" s="82">
        <v>89</v>
      </c>
      <c r="F25" s="75" t="s">
        <v>169</v>
      </c>
    </row>
    <row r="26" spans="1:9">
      <c r="D26" s="83" t="s">
        <v>77</v>
      </c>
      <c r="E26" s="82">
        <v>76</v>
      </c>
      <c r="F26" s="75" t="s">
        <v>169</v>
      </c>
    </row>
    <row r="27" spans="1:9">
      <c r="D27" s="80" t="s">
        <v>78</v>
      </c>
      <c r="E27" s="82">
        <v>0</v>
      </c>
      <c r="F27" s="75" t="s">
        <v>169</v>
      </c>
    </row>
    <row r="28" spans="1:9">
      <c r="D28" s="80" t="s">
        <v>79</v>
      </c>
      <c r="E28" s="82">
        <v>0</v>
      </c>
      <c r="F28" s="75" t="s">
        <v>169</v>
      </c>
    </row>
  </sheetData>
  <mergeCells count="17">
    <mergeCell ref="A11:I11"/>
    <mergeCell ref="G16:G17"/>
    <mergeCell ref="H16:H17"/>
    <mergeCell ref="A20:I20"/>
    <mergeCell ref="A6:B6"/>
    <mergeCell ref="C6:I6"/>
    <mergeCell ref="A7:B7"/>
    <mergeCell ref="C7:I7"/>
    <mergeCell ref="A8:B8"/>
    <mergeCell ref="C8:I8"/>
    <mergeCell ref="A5:B5"/>
    <mergeCell ref="C5:I5"/>
    <mergeCell ref="A1:I1"/>
    <mergeCell ref="A3:B3"/>
    <mergeCell ref="C3:I3"/>
    <mergeCell ref="A4:B4"/>
    <mergeCell ref="C4:I4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3:B17 IX13:IX17 ST13:ST17 ACP13:ACP17 AML13:AML17 AWH13:AWH17 BGD13:BGD17 BPZ13:BPZ17 BZV13:BZV17 CJR13:CJR17 CTN13:CTN17 DDJ13:DDJ17 DNF13:DNF17 DXB13:DXB17 EGX13:EGX17 EQT13:EQT17 FAP13:FAP17 FKL13:FKL17 FUH13:FUH17 GED13:GED17 GNZ13:GNZ17 GXV13:GXV17 HHR13:HHR17 HRN13:HRN17 IBJ13:IBJ17 ILF13:ILF17 IVB13:IVB17 JEX13:JEX17 JOT13:JOT17 JYP13:JYP17 KIL13:KIL17 KSH13:KSH17 LCD13:LCD17 LLZ13:LLZ17 LVV13:LVV17 MFR13:MFR17 MPN13:MPN17 MZJ13:MZJ17 NJF13:NJF17 NTB13:NTB17 OCX13:OCX17 OMT13:OMT17 OWP13:OWP17 PGL13:PGL17 PQH13:PQH17 QAD13:QAD17 QJZ13:QJZ17 QTV13:QTV17 RDR13:RDR17 RNN13:RNN17 RXJ13:RXJ17 SHF13:SHF17 SRB13:SRB17 TAX13:TAX17 TKT13:TKT17 TUP13:TUP17 UEL13:UEL17 UOH13:UOH17 UYD13:UYD17 VHZ13:VHZ17 VRV13:VRV17 WBR13:WBR17 WLN13:WLN17 WVJ13:WVJ17 B65549:B65553 IX65549:IX65553 ST65549:ST65553 ACP65549:ACP65553 AML65549:AML65553 AWH65549:AWH65553 BGD65549:BGD65553 BPZ65549:BPZ65553 BZV65549:BZV65553 CJR65549:CJR65553 CTN65549:CTN65553 DDJ65549:DDJ65553 DNF65549:DNF65553 DXB65549:DXB65553 EGX65549:EGX65553 EQT65549:EQT65553 FAP65549:FAP65553 FKL65549:FKL65553 FUH65549:FUH65553 GED65549:GED65553 GNZ65549:GNZ65553 GXV65549:GXV65553 HHR65549:HHR65553 HRN65549:HRN65553 IBJ65549:IBJ65553 ILF65549:ILF65553 IVB65549:IVB65553 JEX65549:JEX65553 JOT65549:JOT65553 JYP65549:JYP65553 KIL65549:KIL65553 KSH65549:KSH65553 LCD65549:LCD65553 LLZ65549:LLZ65553 LVV65549:LVV65553 MFR65549:MFR65553 MPN65549:MPN65553 MZJ65549:MZJ65553 NJF65549:NJF65553 NTB65549:NTB65553 OCX65549:OCX65553 OMT65549:OMT65553 OWP65549:OWP65553 PGL65549:PGL65553 PQH65549:PQH65553 QAD65549:QAD65553 QJZ65549:QJZ65553 QTV65549:QTV65553 RDR65549:RDR65553 RNN65549:RNN65553 RXJ65549:RXJ65553 SHF65549:SHF65553 SRB65549:SRB65553 TAX65549:TAX65553 TKT65549:TKT65553 TUP65549:TUP65553 UEL65549:UEL65553 UOH65549:UOH65553 UYD65549:UYD65553 VHZ65549:VHZ65553 VRV65549:VRV65553 WBR65549:WBR65553 WLN65549:WLN65553 WVJ65549:WVJ65553 B131085:B131089 IX131085:IX131089 ST131085:ST131089 ACP131085:ACP131089 AML131085:AML131089 AWH131085:AWH131089 BGD131085:BGD131089 BPZ131085:BPZ131089 BZV131085:BZV131089 CJR131085:CJR131089 CTN131085:CTN131089 DDJ131085:DDJ131089 DNF131085:DNF131089 DXB131085:DXB131089 EGX131085:EGX131089 EQT131085:EQT131089 FAP131085:FAP131089 FKL131085:FKL131089 FUH131085:FUH131089 GED131085:GED131089 GNZ131085:GNZ131089 GXV131085:GXV131089 HHR131085:HHR131089 HRN131085:HRN131089 IBJ131085:IBJ131089 ILF131085:ILF131089 IVB131085:IVB131089 JEX131085:JEX131089 JOT131085:JOT131089 JYP131085:JYP131089 KIL131085:KIL131089 KSH131085:KSH131089 LCD131085:LCD131089 LLZ131085:LLZ131089 LVV131085:LVV131089 MFR131085:MFR131089 MPN131085:MPN131089 MZJ131085:MZJ131089 NJF131085:NJF131089 NTB131085:NTB131089 OCX131085:OCX131089 OMT131085:OMT131089 OWP131085:OWP131089 PGL131085:PGL131089 PQH131085:PQH131089 QAD131085:QAD131089 QJZ131085:QJZ131089 QTV131085:QTV131089 RDR131085:RDR131089 RNN131085:RNN131089 RXJ131085:RXJ131089 SHF131085:SHF131089 SRB131085:SRB131089 TAX131085:TAX131089 TKT131085:TKT131089 TUP131085:TUP131089 UEL131085:UEL131089 UOH131085:UOH131089 UYD131085:UYD131089 VHZ131085:VHZ131089 VRV131085:VRV131089 WBR131085:WBR131089 WLN131085:WLN131089 WVJ131085:WVJ131089 B196621:B196625 IX196621:IX196625 ST196621:ST196625 ACP196621:ACP196625 AML196621:AML196625 AWH196621:AWH196625 BGD196621:BGD196625 BPZ196621:BPZ196625 BZV196621:BZV196625 CJR196621:CJR196625 CTN196621:CTN196625 DDJ196621:DDJ196625 DNF196621:DNF196625 DXB196621:DXB196625 EGX196621:EGX196625 EQT196621:EQT196625 FAP196621:FAP196625 FKL196621:FKL196625 FUH196621:FUH196625 GED196621:GED196625 GNZ196621:GNZ196625 GXV196621:GXV196625 HHR196621:HHR196625 HRN196621:HRN196625 IBJ196621:IBJ196625 ILF196621:ILF196625 IVB196621:IVB196625 JEX196621:JEX196625 JOT196621:JOT196625 JYP196621:JYP196625 KIL196621:KIL196625 KSH196621:KSH196625 LCD196621:LCD196625 LLZ196621:LLZ196625 LVV196621:LVV196625 MFR196621:MFR196625 MPN196621:MPN196625 MZJ196621:MZJ196625 NJF196621:NJF196625 NTB196621:NTB196625 OCX196621:OCX196625 OMT196621:OMT196625 OWP196621:OWP196625 PGL196621:PGL196625 PQH196621:PQH196625 QAD196621:QAD196625 QJZ196621:QJZ196625 QTV196621:QTV196625 RDR196621:RDR196625 RNN196621:RNN196625 RXJ196621:RXJ196625 SHF196621:SHF196625 SRB196621:SRB196625 TAX196621:TAX196625 TKT196621:TKT196625 TUP196621:TUP196625 UEL196621:UEL196625 UOH196621:UOH196625 UYD196621:UYD196625 VHZ196621:VHZ196625 VRV196621:VRV196625 WBR196621:WBR196625 WLN196621:WLN196625 WVJ196621:WVJ196625 B262157:B262161 IX262157:IX262161 ST262157:ST262161 ACP262157:ACP262161 AML262157:AML262161 AWH262157:AWH262161 BGD262157:BGD262161 BPZ262157:BPZ262161 BZV262157:BZV262161 CJR262157:CJR262161 CTN262157:CTN262161 DDJ262157:DDJ262161 DNF262157:DNF262161 DXB262157:DXB262161 EGX262157:EGX262161 EQT262157:EQT262161 FAP262157:FAP262161 FKL262157:FKL262161 FUH262157:FUH262161 GED262157:GED262161 GNZ262157:GNZ262161 GXV262157:GXV262161 HHR262157:HHR262161 HRN262157:HRN262161 IBJ262157:IBJ262161 ILF262157:ILF262161 IVB262157:IVB262161 JEX262157:JEX262161 JOT262157:JOT262161 JYP262157:JYP262161 KIL262157:KIL262161 KSH262157:KSH262161 LCD262157:LCD262161 LLZ262157:LLZ262161 LVV262157:LVV262161 MFR262157:MFR262161 MPN262157:MPN262161 MZJ262157:MZJ262161 NJF262157:NJF262161 NTB262157:NTB262161 OCX262157:OCX262161 OMT262157:OMT262161 OWP262157:OWP262161 PGL262157:PGL262161 PQH262157:PQH262161 QAD262157:QAD262161 QJZ262157:QJZ262161 QTV262157:QTV262161 RDR262157:RDR262161 RNN262157:RNN262161 RXJ262157:RXJ262161 SHF262157:SHF262161 SRB262157:SRB262161 TAX262157:TAX262161 TKT262157:TKT262161 TUP262157:TUP262161 UEL262157:UEL262161 UOH262157:UOH262161 UYD262157:UYD262161 VHZ262157:VHZ262161 VRV262157:VRV262161 WBR262157:WBR262161 WLN262157:WLN262161 WVJ262157:WVJ262161 B327693:B327697 IX327693:IX327697 ST327693:ST327697 ACP327693:ACP327697 AML327693:AML327697 AWH327693:AWH327697 BGD327693:BGD327697 BPZ327693:BPZ327697 BZV327693:BZV327697 CJR327693:CJR327697 CTN327693:CTN327697 DDJ327693:DDJ327697 DNF327693:DNF327697 DXB327693:DXB327697 EGX327693:EGX327697 EQT327693:EQT327697 FAP327693:FAP327697 FKL327693:FKL327697 FUH327693:FUH327697 GED327693:GED327697 GNZ327693:GNZ327697 GXV327693:GXV327697 HHR327693:HHR327697 HRN327693:HRN327697 IBJ327693:IBJ327697 ILF327693:ILF327697 IVB327693:IVB327697 JEX327693:JEX327697 JOT327693:JOT327697 JYP327693:JYP327697 KIL327693:KIL327697 KSH327693:KSH327697 LCD327693:LCD327697 LLZ327693:LLZ327697 LVV327693:LVV327697 MFR327693:MFR327697 MPN327693:MPN327697 MZJ327693:MZJ327697 NJF327693:NJF327697 NTB327693:NTB327697 OCX327693:OCX327697 OMT327693:OMT327697 OWP327693:OWP327697 PGL327693:PGL327697 PQH327693:PQH327697 QAD327693:QAD327697 QJZ327693:QJZ327697 QTV327693:QTV327697 RDR327693:RDR327697 RNN327693:RNN327697 RXJ327693:RXJ327697 SHF327693:SHF327697 SRB327693:SRB327697 TAX327693:TAX327697 TKT327693:TKT327697 TUP327693:TUP327697 UEL327693:UEL327697 UOH327693:UOH327697 UYD327693:UYD327697 VHZ327693:VHZ327697 VRV327693:VRV327697 WBR327693:WBR327697 WLN327693:WLN327697 WVJ327693:WVJ327697 B393229:B393233 IX393229:IX393233 ST393229:ST393233 ACP393229:ACP393233 AML393229:AML393233 AWH393229:AWH393233 BGD393229:BGD393233 BPZ393229:BPZ393233 BZV393229:BZV393233 CJR393229:CJR393233 CTN393229:CTN393233 DDJ393229:DDJ393233 DNF393229:DNF393233 DXB393229:DXB393233 EGX393229:EGX393233 EQT393229:EQT393233 FAP393229:FAP393233 FKL393229:FKL393233 FUH393229:FUH393233 GED393229:GED393233 GNZ393229:GNZ393233 GXV393229:GXV393233 HHR393229:HHR393233 HRN393229:HRN393233 IBJ393229:IBJ393233 ILF393229:ILF393233 IVB393229:IVB393233 JEX393229:JEX393233 JOT393229:JOT393233 JYP393229:JYP393233 KIL393229:KIL393233 KSH393229:KSH393233 LCD393229:LCD393233 LLZ393229:LLZ393233 LVV393229:LVV393233 MFR393229:MFR393233 MPN393229:MPN393233 MZJ393229:MZJ393233 NJF393229:NJF393233 NTB393229:NTB393233 OCX393229:OCX393233 OMT393229:OMT393233 OWP393229:OWP393233 PGL393229:PGL393233 PQH393229:PQH393233 QAD393229:QAD393233 QJZ393229:QJZ393233 QTV393229:QTV393233 RDR393229:RDR393233 RNN393229:RNN393233 RXJ393229:RXJ393233 SHF393229:SHF393233 SRB393229:SRB393233 TAX393229:TAX393233 TKT393229:TKT393233 TUP393229:TUP393233 UEL393229:UEL393233 UOH393229:UOH393233 UYD393229:UYD393233 VHZ393229:VHZ393233 VRV393229:VRV393233 WBR393229:WBR393233 WLN393229:WLN393233 WVJ393229:WVJ393233 B458765:B458769 IX458765:IX458769 ST458765:ST458769 ACP458765:ACP458769 AML458765:AML458769 AWH458765:AWH458769 BGD458765:BGD458769 BPZ458765:BPZ458769 BZV458765:BZV458769 CJR458765:CJR458769 CTN458765:CTN458769 DDJ458765:DDJ458769 DNF458765:DNF458769 DXB458765:DXB458769 EGX458765:EGX458769 EQT458765:EQT458769 FAP458765:FAP458769 FKL458765:FKL458769 FUH458765:FUH458769 GED458765:GED458769 GNZ458765:GNZ458769 GXV458765:GXV458769 HHR458765:HHR458769 HRN458765:HRN458769 IBJ458765:IBJ458769 ILF458765:ILF458769 IVB458765:IVB458769 JEX458765:JEX458769 JOT458765:JOT458769 JYP458765:JYP458769 KIL458765:KIL458769 KSH458765:KSH458769 LCD458765:LCD458769 LLZ458765:LLZ458769 LVV458765:LVV458769 MFR458765:MFR458769 MPN458765:MPN458769 MZJ458765:MZJ458769 NJF458765:NJF458769 NTB458765:NTB458769 OCX458765:OCX458769 OMT458765:OMT458769 OWP458765:OWP458769 PGL458765:PGL458769 PQH458765:PQH458769 QAD458765:QAD458769 QJZ458765:QJZ458769 QTV458765:QTV458769 RDR458765:RDR458769 RNN458765:RNN458769 RXJ458765:RXJ458769 SHF458765:SHF458769 SRB458765:SRB458769 TAX458765:TAX458769 TKT458765:TKT458769 TUP458765:TUP458769 UEL458765:UEL458769 UOH458765:UOH458769 UYD458765:UYD458769 VHZ458765:VHZ458769 VRV458765:VRV458769 WBR458765:WBR458769 WLN458765:WLN458769 WVJ458765:WVJ458769 B524301:B524305 IX524301:IX524305 ST524301:ST524305 ACP524301:ACP524305 AML524301:AML524305 AWH524301:AWH524305 BGD524301:BGD524305 BPZ524301:BPZ524305 BZV524301:BZV524305 CJR524301:CJR524305 CTN524301:CTN524305 DDJ524301:DDJ524305 DNF524301:DNF524305 DXB524301:DXB524305 EGX524301:EGX524305 EQT524301:EQT524305 FAP524301:FAP524305 FKL524301:FKL524305 FUH524301:FUH524305 GED524301:GED524305 GNZ524301:GNZ524305 GXV524301:GXV524305 HHR524301:HHR524305 HRN524301:HRN524305 IBJ524301:IBJ524305 ILF524301:ILF524305 IVB524301:IVB524305 JEX524301:JEX524305 JOT524301:JOT524305 JYP524301:JYP524305 KIL524301:KIL524305 KSH524301:KSH524305 LCD524301:LCD524305 LLZ524301:LLZ524305 LVV524301:LVV524305 MFR524301:MFR524305 MPN524301:MPN524305 MZJ524301:MZJ524305 NJF524301:NJF524305 NTB524301:NTB524305 OCX524301:OCX524305 OMT524301:OMT524305 OWP524301:OWP524305 PGL524301:PGL524305 PQH524301:PQH524305 QAD524301:QAD524305 QJZ524301:QJZ524305 QTV524301:QTV524305 RDR524301:RDR524305 RNN524301:RNN524305 RXJ524301:RXJ524305 SHF524301:SHF524305 SRB524301:SRB524305 TAX524301:TAX524305 TKT524301:TKT524305 TUP524301:TUP524305 UEL524301:UEL524305 UOH524301:UOH524305 UYD524301:UYD524305 VHZ524301:VHZ524305 VRV524301:VRV524305 WBR524301:WBR524305 WLN524301:WLN524305 WVJ524301:WVJ524305 B589837:B589841 IX589837:IX589841 ST589837:ST589841 ACP589837:ACP589841 AML589837:AML589841 AWH589837:AWH589841 BGD589837:BGD589841 BPZ589837:BPZ589841 BZV589837:BZV589841 CJR589837:CJR589841 CTN589837:CTN589841 DDJ589837:DDJ589841 DNF589837:DNF589841 DXB589837:DXB589841 EGX589837:EGX589841 EQT589837:EQT589841 FAP589837:FAP589841 FKL589837:FKL589841 FUH589837:FUH589841 GED589837:GED589841 GNZ589837:GNZ589841 GXV589837:GXV589841 HHR589837:HHR589841 HRN589837:HRN589841 IBJ589837:IBJ589841 ILF589837:ILF589841 IVB589837:IVB589841 JEX589837:JEX589841 JOT589837:JOT589841 JYP589837:JYP589841 KIL589837:KIL589841 KSH589837:KSH589841 LCD589837:LCD589841 LLZ589837:LLZ589841 LVV589837:LVV589841 MFR589837:MFR589841 MPN589837:MPN589841 MZJ589837:MZJ589841 NJF589837:NJF589841 NTB589837:NTB589841 OCX589837:OCX589841 OMT589837:OMT589841 OWP589837:OWP589841 PGL589837:PGL589841 PQH589837:PQH589841 QAD589837:QAD589841 QJZ589837:QJZ589841 QTV589837:QTV589841 RDR589837:RDR589841 RNN589837:RNN589841 RXJ589837:RXJ589841 SHF589837:SHF589841 SRB589837:SRB589841 TAX589837:TAX589841 TKT589837:TKT589841 TUP589837:TUP589841 UEL589837:UEL589841 UOH589837:UOH589841 UYD589837:UYD589841 VHZ589837:VHZ589841 VRV589837:VRV589841 WBR589837:WBR589841 WLN589837:WLN589841 WVJ589837:WVJ589841 B655373:B655377 IX655373:IX655377 ST655373:ST655377 ACP655373:ACP655377 AML655373:AML655377 AWH655373:AWH655377 BGD655373:BGD655377 BPZ655373:BPZ655377 BZV655373:BZV655377 CJR655373:CJR655377 CTN655373:CTN655377 DDJ655373:DDJ655377 DNF655373:DNF655377 DXB655373:DXB655377 EGX655373:EGX655377 EQT655373:EQT655377 FAP655373:FAP655377 FKL655373:FKL655377 FUH655373:FUH655377 GED655373:GED655377 GNZ655373:GNZ655377 GXV655373:GXV655377 HHR655373:HHR655377 HRN655373:HRN655377 IBJ655373:IBJ655377 ILF655373:ILF655377 IVB655373:IVB655377 JEX655373:JEX655377 JOT655373:JOT655377 JYP655373:JYP655377 KIL655373:KIL655377 KSH655373:KSH655377 LCD655373:LCD655377 LLZ655373:LLZ655377 LVV655373:LVV655377 MFR655373:MFR655377 MPN655373:MPN655377 MZJ655373:MZJ655377 NJF655373:NJF655377 NTB655373:NTB655377 OCX655373:OCX655377 OMT655373:OMT655377 OWP655373:OWP655377 PGL655373:PGL655377 PQH655373:PQH655377 QAD655373:QAD655377 QJZ655373:QJZ655377 QTV655373:QTV655377 RDR655373:RDR655377 RNN655373:RNN655377 RXJ655373:RXJ655377 SHF655373:SHF655377 SRB655373:SRB655377 TAX655373:TAX655377 TKT655373:TKT655377 TUP655373:TUP655377 UEL655373:UEL655377 UOH655373:UOH655377 UYD655373:UYD655377 VHZ655373:VHZ655377 VRV655373:VRV655377 WBR655373:WBR655377 WLN655373:WLN655377 WVJ655373:WVJ655377 B720909:B720913 IX720909:IX720913 ST720909:ST720913 ACP720909:ACP720913 AML720909:AML720913 AWH720909:AWH720913 BGD720909:BGD720913 BPZ720909:BPZ720913 BZV720909:BZV720913 CJR720909:CJR720913 CTN720909:CTN720913 DDJ720909:DDJ720913 DNF720909:DNF720913 DXB720909:DXB720913 EGX720909:EGX720913 EQT720909:EQT720913 FAP720909:FAP720913 FKL720909:FKL720913 FUH720909:FUH720913 GED720909:GED720913 GNZ720909:GNZ720913 GXV720909:GXV720913 HHR720909:HHR720913 HRN720909:HRN720913 IBJ720909:IBJ720913 ILF720909:ILF720913 IVB720909:IVB720913 JEX720909:JEX720913 JOT720909:JOT720913 JYP720909:JYP720913 KIL720909:KIL720913 KSH720909:KSH720913 LCD720909:LCD720913 LLZ720909:LLZ720913 LVV720909:LVV720913 MFR720909:MFR720913 MPN720909:MPN720913 MZJ720909:MZJ720913 NJF720909:NJF720913 NTB720909:NTB720913 OCX720909:OCX720913 OMT720909:OMT720913 OWP720909:OWP720913 PGL720909:PGL720913 PQH720909:PQH720913 QAD720909:QAD720913 QJZ720909:QJZ720913 QTV720909:QTV720913 RDR720909:RDR720913 RNN720909:RNN720913 RXJ720909:RXJ720913 SHF720909:SHF720913 SRB720909:SRB720913 TAX720909:TAX720913 TKT720909:TKT720913 TUP720909:TUP720913 UEL720909:UEL720913 UOH720909:UOH720913 UYD720909:UYD720913 VHZ720909:VHZ720913 VRV720909:VRV720913 WBR720909:WBR720913 WLN720909:WLN720913 WVJ720909:WVJ720913 B786445:B786449 IX786445:IX786449 ST786445:ST786449 ACP786445:ACP786449 AML786445:AML786449 AWH786445:AWH786449 BGD786445:BGD786449 BPZ786445:BPZ786449 BZV786445:BZV786449 CJR786445:CJR786449 CTN786445:CTN786449 DDJ786445:DDJ786449 DNF786445:DNF786449 DXB786445:DXB786449 EGX786445:EGX786449 EQT786445:EQT786449 FAP786445:FAP786449 FKL786445:FKL786449 FUH786445:FUH786449 GED786445:GED786449 GNZ786445:GNZ786449 GXV786445:GXV786449 HHR786445:HHR786449 HRN786445:HRN786449 IBJ786445:IBJ786449 ILF786445:ILF786449 IVB786445:IVB786449 JEX786445:JEX786449 JOT786445:JOT786449 JYP786445:JYP786449 KIL786445:KIL786449 KSH786445:KSH786449 LCD786445:LCD786449 LLZ786445:LLZ786449 LVV786445:LVV786449 MFR786445:MFR786449 MPN786445:MPN786449 MZJ786445:MZJ786449 NJF786445:NJF786449 NTB786445:NTB786449 OCX786445:OCX786449 OMT786445:OMT786449 OWP786445:OWP786449 PGL786445:PGL786449 PQH786445:PQH786449 QAD786445:QAD786449 QJZ786445:QJZ786449 QTV786445:QTV786449 RDR786445:RDR786449 RNN786445:RNN786449 RXJ786445:RXJ786449 SHF786445:SHF786449 SRB786445:SRB786449 TAX786445:TAX786449 TKT786445:TKT786449 TUP786445:TUP786449 UEL786445:UEL786449 UOH786445:UOH786449 UYD786445:UYD786449 VHZ786445:VHZ786449 VRV786445:VRV786449 WBR786445:WBR786449 WLN786445:WLN786449 WVJ786445:WVJ786449 B851981:B851985 IX851981:IX851985 ST851981:ST851985 ACP851981:ACP851985 AML851981:AML851985 AWH851981:AWH851985 BGD851981:BGD851985 BPZ851981:BPZ851985 BZV851981:BZV851985 CJR851981:CJR851985 CTN851981:CTN851985 DDJ851981:DDJ851985 DNF851981:DNF851985 DXB851981:DXB851985 EGX851981:EGX851985 EQT851981:EQT851985 FAP851981:FAP851985 FKL851981:FKL851985 FUH851981:FUH851985 GED851981:GED851985 GNZ851981:GNZ851985 GXV851981:GXV851985 HHR851981:HHR851985 HRN851981:HRN851985 IBJ851981:IBJ851985 ILF851981:ILF851985 IVB851981:IVB851985 JEX851981:JEX851985 JOT851981:JOT851985 JYP851981:JYP851985 KIL851981:KIL851985 KSH851981:KSH851985 LCD851981:LCD851985 LLZ851981:LLZ851985 LVV851981:LVV851985 MFR851981:MFR851985 MPN851981:MPN851985 MZJ851981:MZJ851985 NJF851981:NJF851985 NTB851981:NTB851985 OCX851981:OCX851985 OMT851981:OMT851985 OWP851981:OWP851985 PGL851981:PGL851985 PQH851981:PQH851985 QAD851981:QAD851985 QJZ851981:QJZ851985 QTV851981:QTV851985 RDR851981:RDR851985 RNN851981:RNN851985 RXJ851981:RXJ851985 SHF851981:SHF851985 SRB851981:SRB851985 TAX851981:TAX851985 TKT851981:TKT851985 TUP851981:TUP851985 UEL851981:UEL851985 UOH851981:UOH851985 UYD851981:UYD851985 VHZ851981:VHZ851985 VRV851981:VRV851985 WBR851981:WBR851985 WLN851981:WLN851985 WVJ851981:WVJ851985 B917517:B917521 IX917517:IX917521 ST917517:ST917521 ACP917517:ACP917521 AML917517:AML917521 AWH917517:AWH917521 BGD917517:BGD917521 BPZ917517:BPZ917521 BZV917517:BZV917521 CJR917517:CJR917521 CTN917517:CTN917521 DDJ917517:DDJ917521 DNF917517:DNF917521 DXB917517:DXB917521 EGX917517:EGX917521 EQT917517:EQT917521 FAP917517:FAP917521 FKL917517:FKL917521 FUH917517:FUH917521 GED917517:GED917521 GNZ917517:GNZ917521 GXV917517:GXV917521 HHR917517:HHR917521 HRN917517:HRN917521 IBJ917517:IBJ917521 ILF917517:ILF917521 IVB917517:IVB917521 JEX917517:JEX917521 JOT917517:JOT917521 JYP917517:JYP917521 KIL917517:KIL917521 KSH917517:KSH917521 LCD917517:LCD917521 LLZ917517:LLZ917521 LVV917517:LVV917521 MFR917517:MFR917521 MPN917517:MPN917521 MZJ917517:MZJ917521 NJF917517:NJF917521 NTB917517:NTB917521 OCX917517:OCX917521 OMT917517:OMT917521 OWP917517:OWP917521 PGL917517:PGL917521 PQH917517:PQH917521 QAD917517:QAD917521 QJZ917517:QJZ917521 QTV917517:QTV917521 RDR917517:RDR917521 RNN917517:RNN917521 RXJ917517:RXJ917521 SHF917517:SHF917521 SRB917517:SRB917521 TAX917517:TAX917521 TKT917517:TKT917521 TUP917517:TUP917521 UEL917517:UEL917521 UOH917517:UOH917521 UYD917517:UYD917521 VHZ917517:VHZ917521 VRV917517:VRV917521 WBR917517:WBR917521 WLN917517:WLN917521 WVJ917517:WVJ917521 B983053:B983057 IX983053:IX983057 ST983053:ST983057 ACP983053:ACP983057 AML983053:AML983057 AWH983053:AWH983057 BGD983053:BGD983057 BPZ983053:BPZ983057 BZV983053:BZV983057 CJR983053:CJR983057 CTN983053:CTN983057 DDJ983053:DDJ983057 DNF983053:DNF983057 DXB983053:DXB983057 EGX983053:EGX983057 EQT983053:EQT983057 FAP983053:FAP983057 FKL983053:FKL983057 FUH983053:FUH983057 GED983053:GED983057 GNZ983053:GNZ983057 GXV983053:GXV983057 HHR983053:HHR983057 HRN983053:HRN983057 IBJ983053:IBJ983057 ILF983053:ILF983057 IVB983053:IVB983057 JEX983053:JEX983057 JOT983053:JOT983057 JYP983053:JYP983057 KIL983053:KIL983057 KSH983053:KSH983057 LCD983053:LCD983057 LLZ983053:LLZ983057 LVV983053:LVV983057 MFR983053:MFR983057 MPN983053:MPN983057 MZJ983053:MZJ983057 NJF983053:NJF983057 NTB983053:NTB983057 OCX983053:OCX983057 OMT983053:OMT983057 OWP983053:OWP983057 PGL983053:PGL983057 PQH983053:PQH983057 QAD983053:QAD983057 QJZ983053:QJZ983057 QTV983053:QTV983057 RDR983053:RDR983057 RNN983053:RNN983057 RXJ983053:RXJ983057 SHF983053:SHF983057 SRB983053:SRB983057 TAX983053:TAX983057 TKT983053:TKT983057 TUP983053:TUP983057 UEL983053:UEL983057 UOH983053:UOH983057 UYD983053:UYD983057 VHZ983053:VHZ983057 VRV983053:VRV983057 WBR983053:WBR983057 WLN983053:WLN983057 WVJ983053:WVJ983057 E13:E17 JA13:JA17 SW13:SW17 ACS13:ACS17 AMO13:AMO17 AWK13:AWK17 BGG13:BGG17 BQC13:BQC17 BZY13:BZY17 CJU13:CJU17 CTQ13:CTQ17 DDM13:DDM17 DNI13:DNI17 DXE13:DXE17 EHA13:EHA17 EQW13:EQW17 FAS13:FAS17 FKO13:FKO17 FUK13:FUK17 GEG13:GEG17 GOC13:GOC17 GXY13:GXY17 HHU13:HHU17 HRQ13:HRQ17 IBM13:IBM17 ILI13:ILI17 IVE13:IVE17 JFA13:JFA17 JOW13:JOW17 JYS13:JYS17 KIO13:KIO17 KSK13:KSK17 LCG13:LCG17 LMC13:LMC17 LVY13:LVY17 MFU13:MFU17 MPQ13:MPQ17 MZM13:MZM17 NJI13:NJI17 NTE13:NTE17 ODA13:ODA17 OMW13:OMW17 OWS13:OWS17 PGO13:PGO17 PQK13:PQK17 QAG13:QAG17 QKC13:QKC17 QTY13:QTY17 RDU13:RDU17 RNQ13:RNQ17 RXM13:RXM17 SHI13:SHI17 SRE13:SRE17 TBA13:TBA17 TKW13:TKW17 TUS13:TUS17 UEO13:UEO17 UOK13:UOK17 UYG13:UYG17 VIC13:VIC17 VRY13:VRY17 WBU13:WBU17 WLQ13:WLQ17 WVM13:WVM17 E65549:E65553 JA65549:JA65553 SW65549:SW65553 ACS65549:ACS65553 AMO65549:AMO65553 AWK65549:AWK65553 BGG65549:BGG65553 BQC65549:BQC65553 BZY65549:BZY65553 CJU65549:CJU65553 CTQ65549:CTQ65553 DDM65549:DDM65553 DNI65549:DNI65553 DXE65549:DXE65553 EHA65549:EHA65553 EQW65549:EQW65553 FAS65549:FAS65553 FKO65549:FKO65553 FUK65549:FUK65553 GEG65549:GEG65553 GOC65549:GOC65553 GXY65549:GXY65553 HHU65549:HHU65553 HRQ65549:HRQ65553 IBM65549:IBM65553 ILI65549:ILI65553 IVE65549:IVE65553 JFA65549:JFA65553 JOW65549:JOW65553 JYS65549:JYS65553 KIO65549:KIO65553 KSK65549:KSK65553 LCG65549:LCG65553 LMC65549:LMC65553 LVY65549:LVY65553 MFU65549:MFU65553 MPQ65549:MPQ65553 MZM65549:MZM65553 NJI65549:NJI65553 NTE65549:NTE65553 ODA65549:ODA65553 OMW65549:OMW65553 OWS65549:OWS65553 PGO65549:PGO65553 PQK65549:PQK65553 QAG65549:QAG65553 QKC65549:QKC65553 QTY65549:QTY65553 RDU65549:RDU65553 RNQ65549:RNQ65553 RXM65549:RXM65553 SHI65549:SHI65553 SRE65549:SRE65553 TBA65549:TBA65553 TKW65549:TKW65553 TUS65549:TUS65553 UEO65549:UEO65553 UOK65549:UOK65553 UYG65549:UYG65553 VIC65549:VIC65553 VRY65549:VRY65553 WBU65549:WBU65553 WLQ65549:WLQ65553 WVM65549:WVM65553 E131085:E131089 JA131085:JA131089 SW131085:SW131089 ACS131085:ACS131089 AMO131085:AMO131089 AWK131085:AWK131089 BGG131085:BGG131089 BQC131085:BQC131089 BZY131085:BZY131089 CJU131085:CJU131089 CTQ131085:CTQ131089 DDM131085:DDM131089 DNI131085:DNI131089 DXE131085:DXE131089 EHA131085:EHA131089 EQW131085:EQW131089 FAS131085:FAS131089 FKO131085:FKO131089 FUK131085:FUK131089 GEG131085:GEG131089 GOC131085:GOC131089 GXY131085:GXY131089 HHU131085:HHU131089 HRQ131085:HRQ131089 IBM131085:IBM131089 ILI131085:ILI131089 IVE131085:IVE131089 JFA131085:JFA131089 JOW131085:JOW131089 JYS131085:JYS131089 KIO131085:KIO131089 KSK131085:KSK131089 LCG131085:LCG131089 LMC131085:LMC131089 LVY131085:LVY131089 MFU131085:MFU131089 MPQ131085:MPQ131089 MZM131085:MZM131089 NJI131085:NJI131089 NTE131085:NTE131089 ODA131085:ODA131089 OMW131085:OMW131089 OWS131085:OWS131089 PGO131085:PGO131089 PQK131085:PQK131089 QAG131085:QAG131089 QKC131085:QKC131089 QTY131085:QTY131089 RDU131085:RDU131089 RNQ131085:RNQ131089 RXM131085:RXM131089 SHI131085:SHI131089 SRE131085:SRE131089 TBA131085:TBA131089 TKW131085:TKW131089 TUS131085:TUS131089 UEO131085:UEO131089 UOK131085:UOK131089 UYG131085:UYG131089 VIC131085:VIC131089 VRY131085:VRY131089 WBU131085:WBU131089 WLQ131085:WLQ131089 WVM131085:WVM131089 E196621:E196625 JA196621:JA196625 SW196621:SW196625 ACS196621:ACS196625 AMO196621:AMO196625 AWK196621:AWK196625 BGG196621:BGG196625 BQC196621:BQC196625 BZY196621:BZY196625 CJU196621:CJU196625 CTQ196621:CTQ196625 DDM196621:DDM196625 DNI196621:DNI196625 DXE196621:DXE196625 EHA196621:EHA196625 EQW196621:EQW196625 FAS196621:FAS196625 FKO196621:FKO196625 FUK196621:FUK196625 GEG196621:GEG196625 GOC196621:GOC196625 GXY196621:GXY196625 HHU196621:HHU196625 HRQ196621:HRQ196625 IBM196621:IBM196625 ILI196621:ILI196625 IVE196621:IVE196625 JFA196621:JFA196625 JOW196621:JOW196625 JYS196621:JYS196625 KIO196621:KIO196625 KSK196621:KSK196625 LCG196621:LCG196625 LMC196621:LMC196625 LVY196621:LVY196625 MFU196621:MFU196625 MPQ196621:MPQ196625 MZM196621:MZM196625 NJI196621:NJI196625 NTE196621:NTE196625 ODA196621:ODA196625 OMW196621:OMW196625 OWS196621:OWS196625 PGO196621:PGO196625 PQK196621:PQK196625 QAG196621:QAG196625 QKC196621:QKC196625 QTY196621:QTY196625 RDU196621:RDU196625 RNQ196621:RNQ196625 RXM196621:RXM196625 SHI196621:SHI196625 SRE196621:SRE196625 TBA196621:TBA196625 TKW196621:TKW196625 TUS196621:TUS196625 UEO196621:UEO196625 UOK196621:UOK196625 UYG196621:UYG196625 VIC196621:VIC196625 VRY196621:VRY196625 WBU196621:WBU196625 WLQ196621:WLQ196625 WVM196621:WVM196625 E262157:E262161 JA262157:JA262161 SW262157:SW262161 ACS262157:ACS262161 AMO262157:AMO262161 AWK262157:AWK262161 BGG262157:BGG262161 BQC262157:BQC262161 BZY262157:BZY262161 CJU262157:CJU262161 CTQ262157:CTQ262161 DDM262157:DDM262161 DNI262157:DNI262161 DXE262157:DXE262161 EHA262157:EHA262161 EQW262157:EQW262161 FAS262157:FAS262161 FKO262157:FKO262161 FUK262157:FUK262161 GEG262157:GEG262161 GOC262157:GOC262161 GXY262157:GXY262161 HHU262157:HHU262161 HRQ262157:HRQ262161 IBM262157:IBM262161 ILI262157:ILI262161 IVE262157:IVE262161 JFA262157:JFA262161 JOW262157:JOW262161 JYS262157:JYS262161 KIO262157:KIO262161 KSK262157:KSK262161 LCG262157:LCG262161 LMC262157:LMC262161 LVY262157:LVY262161 MFU262157:MFU262161 MPQ262157:MPQ262161 MZM262157:MZM262161 NJI262157:NJI262161 NTE262157:NTE262161 ODA262157:ODA262161 OMW262157:OMW262161 OWS262157:OWS262161 PGO262157:PGO262161 PQK262157:PQK262161 QAG262157:QAG262161 QKC262157:QKC262161 QTY262157:QTY262161 RDU262157:RDU262161 RNQ262157:RNQ262161 RXM262157:RXM262161 SHI262157:SHI262161 SRE262157:SRE262161 TBA262157:TBA262161 TKW262157:TKW262161 TUS262157:TUS262161 UEO262157:UEO262161 UOK262157:UOK262161 UYG262157:UYG262161 VIC262157:VIC262161 VRY262157:VRY262161 WBU262157:WBU262161 WLQ262157:WLQ262161 WVM262157:WVM262161 E327693:E327697 JA327693:JA327697 SW327693:SW327697 ACS327693:ACS327697 AMO327693:AMO327697 AWK327693:AWK327697 BGG327693:BGG327697 BQC327693:BQC327697 BZY327693:BZY327697 CJU327693:CJU327697 CTQ327693:CTQ327697 DDM327693:DDM327697 DNI327693:DNI327697 DXE327693:DXE327697 EHA327693:EHA327697 EQW327693:EQW327697 FAS327693:FAS327697 FKO327693:FKO327697 FUK327693:FUK327697 GEG327693:GEG327697 GOC327693:GOC327697 GXY327693:GXY327697 HHU327693:HHU327697 HRQ327693:HRQ327697 IBM327693:IBM327697 ILI327693:ILI327697 IVE327693:IVE327697 JFA327693:JFA327697 JOW327693:JOW327697 JYS327693:JYS327697 KIO327693:KIO327697 KSK327693:KSK327697 LCG327693:LCG327697 LMC327693:LMC327697 LVY327693:LVY327697 MFU327693:MFU327697 MPQ327693:MPQ327697 MZM327693:MZM327697 NJI327693:NJI327697 NTE327693:NTE327697 ODA327693:ODA327697 OMW327693:OMW327697 OWS327693:OWS327697 PGO327693:PGO327697 PQK327693:PQK327697 QAG327693:QAG327697 QKC327693:QKC327697 QTY327693:QTY327697 RDU327693:RDU327697 RNQ327693:RNQ327697 RXM327693:RXM327697 SHI327693:SHI327697 SRE327693:SRE327697 TBA327693:TBA327697 TKW327693:TKW327697 TUS327693:TUS327697 UEO327693:UEO327697 UOK327693:UOK327697 UYG327693:UYG327697 VIC327693:VIC327697 VRY327693:VRY327697 WBU327693:WBU327697 WLQ327693:WLQ327697 WVM327693:WVM327697 E393229:E393233 JA393229:JA393233 SW393229:SW393233 ACS393229:ACS393233 AMO393229:AMO393233 AWK393229:AWK393233 BGG393229:BGG393233 BQC393229:BQC393233 BZY393229:BZY393233 CJU393229:CJU393233 CTQ393229:CTQ393233 DDM393229:DDM393233 DNI393229:DNI393233 DXE393229:DXE393233 EHA393229:EHA393233 EQW393229:EQW393233 FAS393229:FAS393233 FKO393229:FKO393233 FUK393229:FUK393233 GEG393229:GEG393233 GOC393229:GOC393233 GXY393229:GXY393233 HHU393229:HHU393233 HRQ393229:HRQ393233 IBM393229:IBM393233 ILI393229:ILI393233 IVE393229:IVE393233 JFA393229:JFA393233 JOW393229:JOW393233 JYS393229:JYS393233 KIO393229:KIO393233 KSK393229:KSK393233 LCG393229:LCG393233 LMC393229:LMC393233 LVY393229:LVY393233 MFU393229:MFU393233 MPQ393229:MPQ393233 MZM393229:MZM393233 NJI393229:NJI393233 NTE393229:NTE393233 ODA393229:ODA393233 OMW393229:OMW393233 OWS393229:OWS393233 PGO393229:PGO393233 PQK393229:PQK393233 QAG393229:QAG393233 QKC393229:QKC393233 QTY393229:QTY393233 RDU393229:RDU393233 RNQ393229:RNQ393233 RXM393229:RXM393233 SHI393229:SHI393233 SRE393229:SRE393233 TBA393229:TBA393233 TKW393229:TKW393233 TUS393229:TUS393233 UEO393229:UEO393233 UOK393229:UOK393233 UYG393229:UYG393233 VIC393229:VIC393233 VRY393229:VRY393233 WBU393229:WBU393233 WLQ393229:WLQ393233 WVM393229:WVM393233 E458765:E458769 JA458765:JA458769 SW458765:SW458769 ACS458765:ACS458769 AMO458765:AMO458769 AWK458765:AWK458769 BGG458765:BGG458769 BQC458765:BQC458769 BZY458765:BZY458769 CJU458765:CJU458769 CTQ458765:CTQ458769 DDM458765:DDM458769 DNI458765:DNI458769 DXE458765:DXE458769 EHA458765:EHA458769 EQW458765:EQW458769 FAS458765:FAS458769 FKO458765:FKO458769 FUK458765:FUK458769 GEG458765:GEG458769 GOC458765:GOC458769 GXY458765:GXY458769 HHU458765:HHU458769 HRQ458765:HRQ458769 IBM458765:IBM458769 ILI458765:ILI458769 IVE458765:IVE458769 JFA458765:JFA458769 JOW458765:JOW458769 JYS458765:JYS458769 KIO458765:KIO458769 KSK458765:KSK458769 LCG458765:LCG458769 LMC458765:LMC458769 LVY458765:LVY458769 MFU458765:MFU458769 MPQ458765:MPQ458769 MZM458765:MZM458769 NJI458765:NJI458769 NTE458765:NTE458769 ODA458765:ODA458769 OMW458765:OMW458769 OWS458765:OWS458769 PGO458765:PGO458769 PQK458765:PQK458769 QAG458765:QAG458769 QKC458765:QKC458769 QTY458765:QTY458769 RDU458765:RDU458769 RNQ458765:RNQ458769 RXM458765:RXM458769 SHI458765:SHI458769 SRE458765:SRE458769 TBA458765:TBA458769 TKW458765:TKW458769 TUS458765:TUS458769 UEO458765:UEO458769 UOK458765:UOK458769 UYG458765:UYG458769 VIC458765:VIC458769 VRY458765:VRY458769 WBU458765:WBU458769 WLQ458765:WLQ458769 WVM458765:WVM458769 E524301:E524305 JA524301:JA524305 SW524301:SW524305 ACS524301:ACS524305 AMO524301:AMO524305 AWK524301:AWK524305 BGG524301:BGG524305 BQC524301:BQC524305 BZY524301:BZY524305 CJU524301:CJU524305 CTQ524301:CTQ524305 DDM524301:DDM524305 DNI524301:DNI524305 DXE524301:DXE524305 EHA524301:EHA524305 EQW524301:EQW524305 FAS524301:FAS524305 FKO524301:FKO524305 FUK524301:FUK524305 GEG524301:GEG524305 GOC524301:GOC524305 GXY524301:GXY524305 HHU524301:HHU524305 HRQ524301:HRQ524305 IBM524301:IBM524305 ILI524301:ILI524305 IVE524301:IVE524305 JFA524301:JFA524305 JOW524301:JOW524305 JYS524301:JYS524305 KIO524301:KIO524305 KSK524301:KSK524305 LCG524301:LCG524305 LMC524301:LMC524305 LVY524301:LVY524305 MFU524301:MFU524305 MPQ524301:MPQ524305 MZM524301:MZM524305 NJI524301:NJI524305 NTE524301:NTE524305 ODA524301:ODA524305 OMW524301:OMW524305 OWS524301:OWS524305 PGO524301:PGO524305 PQK524301:PQK524305 QAG524301:QAG524305 QKC524301:QKC524305 QTY524301:QTY524305 RDU524301:RDU524305 RNQ524301:RNQ524305 RXM524301:RXM524305 SHI524301:SHI524305 SRE524301:SRE524305 TBA524301:TBA524305 TKW524301:TKW524305 TUS524301:TUS524305 UEO524301:UEO524305 UOK524301:UOK524305 UYG524301:UYG524305 VIC524301:VIC524305 VRY524301:VRY524305 WBU524301:WBU524305 WLQ524301:WLQ524305 WVM524301:WVM524305 E589837:E589841 JA589837:JA589841 SW589837:SW589841 ACS589837:ACS589841 AMO589837:AMO589841 AWK589837:AWK589841 BGG589837:BGG589841 BQC589837:BQC589841 BZY589837:BZY589841 CJU589837:CJU589841 CTQ589837:CTQ589841 DDM589837:DDM589841 DNI589837:DNI589841 DXE589837:DXE589841 EHA589837:EHA589841 EQW589837:EQW589841 FAS589837:FAS589841 FKO589837:FKO589841 FUK589837:FUK589841 GEG589837:GEG589841 GOC589837:GOC589841 GXY589837:GXY589841 HHU589837:HHU589841 HRQ589837:HRQ589841 IBM589837:IBM589841 ILI589837:ILI589841 IVE589837:IVE589841 JFA589837:JFA589841 JOW589837:JOW589841 JYS589837:JYS589841 KIO589837:KIO589841 KSK589837:KSK589841 LCG589837:LCG589841 LMC589837:LMC589841 LVY589837:LVY589841 MFU589837:MFU589841 MPQ589837:MPQ589841 MZM589837:MZM589841 NJI589837:NJI589841 NTE589837:NTE589841 ODA589837:ODA589841 OMW589837:OMW589841 OWS589837:OWS589841 PGO589837:PGO589841 PQK589837:PQK589841 QAG589837:QAG589841 QKC589837:QKC589841 QTY589837:QTY589841 RDU589837:RDU589841 RNQ589837:RNQ589841 RXM589837:RXM589841 SHI589837:SHI589841 SRE589837:SRE589841 TBA589837:TBA589841 TKW589837:TKW589841 TUS589837:TUS589841 UEO589837:UEO589841 UOK589837:UOK589841 UYG589837:UYG589841 VIC589837:VIC589841 VRY589837:VRY589841 WBU589837:WBU589841 WLQ589837:WLQ589841 WVM589837:WVM589841 E655373:E655377 JA655373:JA655377 SW655373:SW655377 ACS655373:ACS655377 AMO655373:AMO655377 AWK655373:AWK655377 BGG655373:BGG655377 BQC655373:BQC655377 BZY655373:BZY655377 CJU655373:CJU655377 CTQ655373:CTQ655377 DDM655373:DDM655377 DNI655373:DNI655377 DXE655373:DXE655377 EHA655373:EHA655377 EQW655373:EQW655377 FAS655373:FAS655377 FKO655373:FKO655377 FUK655373:FUK655377 GEG655373:GEG655377 GOC655373:GOC655377 GXY655373:GXY655377 HHU655373:HHU655377 HRQ655373:HRQ655377 IBM655373:IBM655377 ILI655373:ILI655377 IVE655373:IVE655377 JFA655373:JFA655377 JOW655373:JOW655377 JYS655373:JYS655377 KIO655373:KIO655377 KSK655373:KSK655377 LCG655373:LCG655377 LMC655373:LMC655377 LVY655373:LVY655377 MFU655373:MFU655377 MPQ655373:MPQ655377 MZM655373:MZM655377 NJI655373:NJI655377 NTE655373:NTE655377 ODA655373:ODA655377 OMW655373:OMW655377 OWS655373:OWS655377 PGO655373:PGO655377 PQK655373:PQK655377 QAG655373:QAG655377 QKC655373:QKC655377 QTY655373:QTY655377 RDU655373:RDU655377 RNQ655373:RNQ655377 RXM655373:RXM655377 SHI655373:SHI655377 SRE655373:SRE655377 TBA655373:TBA655377 TKW655373:TKW655377 TUS655373:TUS655377 UEO655373:UEO655377 UOK655373:UOK655377 UYG655373:UYG655377 VIC655373:VIC655377 VRY655373:VRY655377 WBU655373:WBU655377 WLQ655373:WLQ655377 WVM655373:WVM655377 E720909:E720913 JA720909:JA720913 SW720909:SW720913 ACS720909:ACS720913 AMO720909:AMO720913 AWK720909:AWK720913 BGG720909:BGG720913 BQC720909:BQC720913 BZY720909:BZY720913 CJU720909:CJU720913 CTQ720909:CTQ720913 DDM720909:DDM720913 DNI720909:DNI720913 DXE720909:DXE720913 EHA720909:EHA720913 EQW720909:EQW720913 FAS720909:FAS720913 FKO720909:FKO720913 FUK720909:FUK720913 GEG720909:GEG720913 GOC720909:GOC720913 GXY720909:GXY720913 HHU720909:HHU720913 HRQ720909:HRQ720913 IBM720909:IBM720913 ILI720909:ILI720913 IVE720909:IVE720913 JFA720909:JFA720913 JOW720909:JOW720913 JYS720909:JYS720913 KIO720909:KIO720913 KSK720909:KSK720913 LCG720909:LCG720913 LMC720909:LMC720913 LVY720909:LVY720913 MFU720909:MFU720913 MPQ720909:MPQ720913 MZM720909:MZM720913 NJI720909:NJI720913 NTE720909:NTE720913 ODA720909:ODA720913 OMW720909:OMW720913 OWS720909:OWS720913 PGO720909:PGO720913 PQK720909:PQK720913 QAG720909:QAG720913 QKC720909:QKC720913 QTY720909:QTY720913 RDU720909:RDU720913 RNQ720909:RNQ720913 RXM720909:RXM720913 SHI720909:SHI720913 SRE720909:SRE720913 TBA720909:TBA720913 TKW720909:TKW720913 TUS720909:TUS720913 UEO720909:UEO720913 UOK720909:UOK720913 UYG720909:UYG720913 VIC720909:VIC720913 VRY720909:VRY720913 WBU720909:WBU720913 WLQ720909:WLQ720913 WVM720909:WVM720913 E786445:E786449 JA786445:JA786449 SW786445:SW786449 ACS786445:ACS786449 AMO786445:AMO786449 AWK786445:AWK786449 BGG786445:BGG786449 BQC786445:BQC786449 BZY786445:BZY786449 CJU786445:CJU786449 CTQ786445:CTQ786449 DDM786445:DDM786449 DNI786445:DNI786449 DXE786445:DXE786449 EHA786445:EHA786449 EQW786445:EQW786449 FAS786445:FAS786449 FKO786445:FKO786449 FUK786445:FUK786449 GEG786445:GEG786449 GOC786445:GOC786449 GXY786445:GXY786449 HHU786445:HHU786449 HRQ786445:HRQ786449 IBM786445:IBM786449 ILI786445:ILI786449 IVE786445:IVE786449 JFA786445:JFA786449 JOW786445:JOW786449 JYS786445:JYS786449 KIO786445:KIO786449 KSK786445:KSK786449 LCG786445:LCG786449 LMC786445:LMC786449 LVY786445:LVY786449 MFU786445:MFU786449 MPQ786445:MPQ786449 MZM786445:MZM786449 NJI786445:NJI786449 NTE786445:NTE786449 ODA786445:ODA786449 OMW786445:OMW786449 OWS786445:OWS786449 PGO786445:PGO786449 PQK786445:PQK786449 QAG786445:QAG786449 QKC786445:QKC786449 QTY786445:QTY786449 RDU786445:RDU786449 RNQ786445:RNQ786449 RXM786445:RXM786449 SHI786445:SHI786449 SRE786445:SRE786449 TBA786445:TBA786449 TKW786445:TKW786449 TUS786445:TUS786449 UEO786445:UEO786449 UOK786445:UOK786449 UYG786445:UYG786449 VIC786445:VIC786449 VRY786445:VRY786449 WBU786445:WBU786449 WLQ786445:WLQ786449 WVM786445:WVM786449 E851981:E851985 JA851981:JA851985 SW851981:SW851985 ACS851981:ACS851985 AMO851981:AMO851985 AWK851981:AWK851985 BGG851981:BGG851985 BQC851981:BQC851985 BZY851981:BZY851985 CJU851981:CJU851985 CTQ851981:CTQ851985 DDM851981:DDM851985 DNI851981:DNI851985 DXE851981:DXE851985 EHA851981:EHA851985 EQW851981:EQW851985 FAS851981:FAS851985 FKO851981:FKO851985 FUK851981:FUK851985 GEG851981:GEG851985 GOC851981:GOC851985 GXY851981:GXY851985 HHU851981:HHU851985 HRQ851981:HRQ851985 IBM851981:IBM851985 ILI851981:ILI851985 IVE851981:IVE851985 JFA851981:JFA851985 JOW851981:JOW851985 JYS851981:JYS851985 KIO851981:KIO851985 KSK851981:KSK851985 LCG851981:LCG851985 LMC851981:LMC851985 LVY851981:LVY851985 MFU851981:MFU851985 MPQ851981:MPQ851985 MZM851981:MZM851985 NJI851981:NJI851985 NTE851981:NTE851985 ODA851981:ODA851985 OMW851981:OMW851985 OWS851981:OWS851985 PGO851981:PGO851985 PQK851981:PQK851985 QAG851981:QAG851985 QKC851981:QKC851985 QTY851981:QTY851985 RDU851981:RDU851985 RNQ851981:RNQ851985 RXM851981:RXM851985 SHI851981:SHI851985 SRE851981:SRE851985 TBA851981:TBA851985 TKW851981:TKW851985 TUS851981:TUS851985 UEO851981:UEO851985 UOK851981:UOK851985 UYG851981:UYG851985 VIC851981:VIC851985 VRY851981:VRY851985 WBU851981:WBU851985 WLQ851981:WLQ851985 WVM851981:WVM851985 E917517:E917521 JA917517:JA917521 SW917517:SW917521 ACS917517:ACS917521 AMO917517:AMO917521 AWK917517:AWK917521 BGG917517:BGG917521 BQC917517:BQC917521 BZY917517:BZY917521 CJU917517:CJU917521 CTQ917517:CTQ917521 DDM917517:DDM917521 DNI917517:DNI917521 DXE917517:DXE917521 EHA917517:EHA917521 EQW917517:EQW917521 FAS917517:FAS917521 FKO917517:FKO917521 FUK917517:FUK917521 GEG917517:GEG917521 GOC917517:GOC917521 GXY917517:GXY917521 HHU917517:HHU917521 HRQ917517:HRQ917521 IBM917517:IBM917521 ILI917517:ILI917521 IVE917517:IVE917521 JFA917517:JFA917521 JOW917517:JOW917521 JYS917517:JYS917521 KIO917517:KIO917521 KSK917517:KSK917521 LCG917517:LCG917521 LMC917517:LMC917521 LVY917517:LVY917521 MFU917517:MFU917521 MPQ917517:MPQ917521 MZM917517:MZM917521 NJI917517:NJI917521 NTE917517:NTE917521 ODA917517:ODA917521 OMW917517:OMW917521 OWS917517:OWS917521 PGO917517:PGO917521 PQK917517:PQK917521 QAG917517:QAG917521 QKC917517:QKC917521 QTY917517:QTY917521 RDU917517:RDU917521 RNQ917517:RNQ917521 RXM917517:RXM917521 SHI917517:SHI917521 SRE917517:SRE917521 TBA917517:TBA917521 TKW917517:TKW917521 TUS917517:TUS917521 UEO917517:UEO917521 UOK917517:UOK917521 UYG917517:UYG917521 VIC917517:VIC917521 VRY917517:VRY917521 WBU917517:WBU917521 WLQ917517:WLQ917521 WVM917517:WVM917521 E983053:E983057 JA983053:JA983057 SW983053:SW983057 ACS983053:ACS983057 AMO983053:AMO983057 AWK983053:AWK983057 BGG983053:BGG983057 BQC983053:BQC983057 BZY983053:BZY983057 CJU983053:CJU983057 CTQ983053:CTQ983057 DDM983053:DDM983057 DNI983053:DNI983057 DXE983053:DXE983057 EHA983053:EHA983057 EQW983053:EQW983057 FAS983053:FAS983057 FKO983053:FKO983057 FUK983053:FUK983057 GEG983053:GEG983057 GOC983053:GOC983057 GXY983053:GXY983057 HHU983053:HHU983057 HRQ983053:HRQ983057 IBM983053:IBM983057 ILI983053:ILI983057 IVE983053:IVE983057 JFA983053:JFA983057 JOW983053:JOW983057 JYS983053:JYS983057 KIO983053:KIO983057 KSK983053:KSK983057 LCG983053:LCG983057 LMC983053:LMC983057 LVY983053:LVY983057 MFU983053:MFU983057 MPQ983053:MPQ983057 MZM983053:MZM983057 NJI983053:NJI983057 NTE983053:NTE983057 ODA983053:ODA983057 OMW983053:OMW983057 OWS983053:OWS983057 PGO983053:PGO983057 PQK983053:PQK983057 QAG983053:QAG983057 QKC983053:QKC983057 QTY983053:QTY983057 RDU983053:RDU983057 RNQ983053:RNQ983057 RXM983053:RXM983057 SHI983053:SHI983057 SRE983053:SRE983057 TBA983053:TBA983057 TKW983053:TKW983057 TUS983053:TUS983057 UEO983053:UEO983057 UOK983053:UOK983057 UYG983053:UYG983057 VIC983053:VIC983057 VRY983053:VRY983057 WBU983053:WBU983057 WLQ983053:WLQ983057 WVM983053:WVM983057 H13:H17 JD13:JD17 SZ13:SZ17 ACV13:ACV17 AMR13:AMR17 AWN13:AWN17 BGJ13:BGJ17 BQF13:BQF17 CAB13:CAB17 CJX13:CJX17 CTT13:CTT17 DDP13:DDP17 DNL13:DNL17 DXH13:DXH17 EHD13:EHD17 EQZ13:EQZ17 FAV13:FAV17 FKR13:FKR17 FUN13:FUN17 GEJ13:GEJ17 GOF13:GOF17 GYB13:GYB17 HHX13:HHX17 HRT13:HRT17 IBP13:IBP17 ILL13:ILL17 IVH13:IVH17 JFD13:JFD17 JOZ13:JOZ17 JYV13:JYV17 KIR13:KIR17 KSN13:KSN17 LCJ13:LCJ17 LMF13:LMF17 LWB13:LWB17 MFX13:MFX17 MPT13:MPT17 MZP13:MZP17 NJL13:NJL17 NTH13:NTH17 ODD13:ODD17 OMZ13:OMZ17 OWV13:OWV17 PGR13:PGR17 PQN13:PQN17 QAJ13:QAJ17 QKF13:QKF17 QUB13:QUB17 RDX13:RDX17 RNT13:RNT17 RXP13:RXP17 SHL13:SHL17 SRH13:SRH17 TBD13:TBD17 TKZ13:TKZ17 TUV13:TUV17 UER13:UER17 UON13:UON17 UYJ13:UYJ17 VIF13:VIF17 VSB13:VSB17 WBX13:WBX17 WLT13:WLT17 WVP13:WVP17 H65549:H65553 JD65549:JD65553 SZ65549:SZ65553 ACV65549:ACV65553 AMR65549:AMR65553 AWN65549:AWN65553 BGJ65549:BGJ65553 BQF65549:BQF65553 CAB65549:CAB65553 CJX65549:CJX65553 CTT65549:CTT65553 DDP65549:DDP65553 DNL65549:DNL65553 DXH65549:DXH65553 EHD65549:EHD65553 EQZ65549:EQZ65553 FAV65549:FAV65553 FKR65549:FKR65553 FUN65549:FUN65553 GEJ65549:GEJ65553 GOF65549:GOF65553 GYB65549:GYB65553 HHX65549:HHX65553 HRT65549:HRT65553 IBP65549:IBP65553 ILL65549:ILL65553 IVH65549:IVH65553 JFD65549:JFD65553 JOZ65549:JOZ65553 JYV65549:JYV65553 KIR65549:KIR65553 KSN65549:KSN65553 LCJ65549:LCJ65553 LMF65549:LMF65553 LWB65549:LWB65553 MFX65549:MFX65553 MPT65549:MPT65553 MZP65549:MZP65553 NJL65549:NJL65553 NTH65549:NTH65553 ODD65549:ODD65553 OMZ65549:OMZ65553 OWV65549:OWV65553 PGR65549:PGR65553 PQN65549:PQN65553 QAJ65549:QAJ65553 QKF65549:QKF65553 QUB65549:QUB65553 RDX65549:RDX65553 RNT65549:RNT65553 RXP65549:RXP65553 SHL65549:SHL65553 SRH65549:SRH65553 TBD65549:TBD65553 TKZ65549:TKZ65553 TUV65549:TUV65553 UER65549:UER65553 UON65549:UON65553 UYJ65549:UYJ65553 VIF65549:VIF65553 VSB65549:VSB65553 WBX65549:WBX65553 WLT65549:WLT65553 WVP65549:WVP65553 H131085:H131089 JD131085:JD131089 SZ131085:SZ131089 ACV131085:ACV131089 AMR131085:AMR131089 AWN131085:AWN131089 BGJ131085:BGJ131089 BQF131085:BQF131089 CAB131085:CAB131089 CJX131085:CJX131089 CTT131085:CTT131089 DDP131085:DDP131089 DNL131085:DNL131089 DXH131085:DXH131089 EHD131085:EHD131089 EQZ131085:EQZ131089 FAV131085:FAV131089 FKR131085:FKR131089 FUN131085:FUN131089 GEJ131085:GEJ131089 GOF131085:GOF131089 GYB131085:GYB131089 HHX131085:HHX131089 HRT131085:HRT131089 IBP131085:IBP131089 ILL131085:ILL131089 IVH131085:IVH131089 JFD131085:JFD131089 JOZ131085:JOZ131089 JYV131085:JYV131089 KIR131085:KIR131089 KSN131085:KSN131089 LCJ131085:LCJ131089 LMF131085:LMF131089 LWB131085:LWB131089 MFX131085:MFX131089 MPT131085:MPT131089 MZP131085:MZP131089 NJL131085:NJL131089 NTH131085:NTH131089 ODD131085:ODD131089 OMZ131085:OMZ131089 OWV131085:OWV131089 PGR131085:PGR131089 PQN131085:PQN131089 QAJ131085:QAJ131089 QKF131085:QKF131089 QUB131085:QUB131089 RDX131085:RDX131089 RNT131085:RNT131089 RXP131085:RXP131089 SHL131085:SHL131089 SRH131085:SRH131089 TBD131085:TBD131089 TKZ131085:TKZ131089 TUV131085:TUV131089 UER131085:UER131089 UON131085:UON131089 UYJ131085:UYJ131089 VIF131085:VIF131089 VSB131085:VSB131089 WBX131085:WBX131089 WLT131085:WLT131089 WVP131085:WVP131089 H196621:H196625 JD196621:JD196625 SZ196621:SZ196625 ACV196621:ACV196625 AMR196621:AMR196625 AWN196621:AWN196625 BGJ196621:BGJ196625 BQF196621:BQF196625 CAB196621:CAB196625 CJX196621:CJX196625 CTT196621:CTT196625 DDP196621:DDP196625 DNL196621:DNL196625 DXH196621:DXH196625 EHD196621:EHD196625 EQZ196621:EQZ196625 FAV196621:FAV196625 FKR196621:FKR196625 FUN196621:FUN196625 GEJ196621:GEJ196625 GOF196621:GOF196625 GYB196621:GYB196625 HHX196621:HHX196625 HRT196621:HRT196625 IBP196621:IBP196625 ILL196621:ILL196625 IVH196621:IVH196625 JFD196621:JFD196625 JOZ196621:JOZ196625 JYV196621:JYV196625 KIR196621:KIR196625 KSN196621:KSN196625 LCJ196621:LCJ196625 LMF196621:LMF196625 LWB196621:LWB196625 MFX196621:MFX196625 MPT196621:MPT196625 MZP196621:MZP196625 NJL196621:NJL196625 NTH196621:NTH196625 ODD196621:ODD196625 OMZ196621:OMZ196625 OWV196621:OWV196625 PGR196621:PGR196625 PQN196621:PQN196625 QAJ196621:QAJ196625 QKF196621:QKF196625 QUB196621:QUB196625 RDX196621:RDX196625 RNT196621:RNT196625 RXP196621:RXP196625 SHL196621:SHL196625 SRH196621:SRH196625 TBD196621:TBD196625 TKZ196621:TKZ196625 TUV196621:TUV196625 UER196621:UER196625 UON196621:UON196625 UYJ196621:UYJ196625 VIF196621:VIF196625 VSB196621:VSB196625 WBX196621:WBX196625 WLT196621:WLT196625 WVP196621:WVP196625 H262157:H262161 JD262157:JD262161 SZ262157:SZ262161 ACV262157:ACV262161 AMR262157:AMR262161 AWN262157:AWN262161 BGJ262157:BGJ262161 BQF262157:BQF262161 CAB262157:CAB262161 CJX262157:CJX262161 CTT262157:CTT262161 DDP262157:DDP262161 DNL262157:DNL262161 DXH262157:DXH262161 EHD262157:EHD262161 EQZ262157:EQZ262161 FAV262157:FAV262161 FKR262157:FKR262161 FUN262157:FUN262161 GEJ262157:GEJ262161 GOF262157:GOF262161 GYB262157:GYB262161 HHX262157:HHX262161 HRT262157:HRT262161 IBP262157:IBP262161 ILL262157:ILL262161 IVH262157:IVH262161 JFD262157:JFD262161 JOZ262157:JOZ262161 JYV262157:JYV262161 KIR262157:KIR262161 KSN262157:KSN262161 LCJ262157:LCJ262161 LMF262157:LMF262161 LWB262157:LWB262161 MFX262157:MFX262161 MPT262157:MPT262161 MZP262157:MZP262161 NJL262157:NJL262161 NTH262157:NTH262161 ODD262157:ODD262161 OMZ262157:OMZ262161 OWV262157:OWV262161 PGR262157:PGR262161 PQN262157:PQN262161 QAJ262157:QAJ262161 QKF262157:QKF262161 QUB262157:QUB262161 RDX262157:RDX262161 RNT262157:RNT262161 RXP262157:RXP262161 SHL262157:SHL262161 SRH262157:SRH262161 TBD262157:TBD262161 TKZ262157:TKZ262161 TUV262157:TUV262161 UER262157:UER262161 UON262157:UON262161 UYJ262157:UYJ262161 VIF262157:VIF262161 VSB262157:VSB262161 WBX262157:WBX262161 WLT262157:WLT262161 WVP262157:WVP262161 H327693:H327697 JD327693:JD327697 SZ327693:SZ327697 ACV327693:ACV327697 AMR327693:AMR327697 AWN327693:AWN327697 BGJ327693:BGJ327697 BQF327693:BQF327697 CAB327693:CAB327697 CJX327693:CJX327697 CTT327693:CTT327697 DDP327693:DDP327697 DNL327693:DNL327697 DXH327693:DXH327697 EHD327693:EHD327697 EQZ327693:EQZ327697 FAV327693:FAV327697 FKR327693:FKR327697 FUN327693:FUN327697 GEJ327693:GEJ327697 GOF327693:GOF327697 GYB327693:GYB327697 HHX327693:HHX327697 HRT327693:HRT327697 IBP327693:IBP327697 ILL327693:ILL327697 IVH327693:IVH327697 JFD327693:JFD327697 JOZ327693:JOZ327697 JYV327693:JYV327697 KIR327693:KIR327697 KSN327693:KSN327697 LCJ327693:LCJ327697 LMF327693:LMF327697 LWB327693:LWB327697 MFX327693:MFX327697 MPT327693:MPT327697 MZP327693:MZP327697 NJL327693:NJL327697 NTH327693:NTH327697 ODD327693:ODD327697 OMZ327693:OMZ327697 OWV327693:OWV327697 PGR327693:PGR327697 PQN327693:PQN327697 QAJ327693:QAJ327697 QKF327693:QKF327697 QUB327693:QUB327697 RDX327693:RDX327697 RNT327693:RNT327697 RXP327693:RXP327697 SHL327693:SHL327697 SRH327693:SRH327697 TBD327693:TBD327697 TKZ327693:TKZ327697 TUV327693:TUV327697 UER327693:UER327697 UON327693:UON327697 UYJ327693:UYJ327697 VIF327693:VIF327697 VSB327693:VSB327697 WBX327693:WBX327697 WLT327693:WLT327697 WVP327693:WVP327697 H393229:H393233 JD393229:JD393233 SZ393229:SZ393233 ACV393229:ACV393233 AMR393229:AMR393233 AWN393229:AWN393233 BGJ393229:BGJ393233 BQF393229:BQF393233 CAB393229:CAB393233 CJX393229:CJX393233 CTT393229:CTT393233 DDP393229:DDP393233 DNL393229:DNL393233 DXH393229:DXH393233 EHD393229:EHD393233 EQZ393229:EQZ393233 FAV393229:FAV393233 FKR393229:FKR393233 FUN393229:FUN393233 GEJ393229:GEJ393233 GOF393229:GOF393233 GYB393229:GYB393233 HHX393229:HHX393233 HRT393229:HRT393233 IBP393229:IBP393233 ILL393229:ILL393233 IVH393229:IVH393233 JFD393229:JFD393233 JOZ393229:JOZ393233 JYV393229:JYV393233 KIR393229:KIR393233 KSN393229:KSN393233 LCJ393229:LCJ393233 LMF393229:LMF393233 LWB393229:LWB393233 MFX393229:MFX393233 MPT393229:MPT393233 MZP393229:MZP393233 NJL393229:NJL393233 NTH393229:NTH393233 ODD393229:ODD393233 OMZ393229:OMZ393233 OWV393229:OWV393233 PGR393229:PGR393233 PQN393229:PQN393233 QAJ393229:QAJ393233 QKF393229:QKF393233 QUB393229:QUB393233 RDX393229:RDX393233 RNT393229:RNT393233 RXP393229:RXP393233 SHL393229:SHL393233 SRH393229:SRH393233 TBD393229:TBD393233 TKZ393229:TKZ393233 TUV393229:TUV393233 UER393229:UER393233 UON393229:UON393233 UYJ393229:UYJ393233 VIF393229:VIF393233 VSB393229:VSB393233 WBX393229:WBX393233 WLT393229:WLT393233 WVP393229:WVP393233 H458765:H458769 JD458765:JD458769 SZ458765:SZ458769 ACV458765:ACV458769 AMR458765:AMR458769 AWN458765:AWN458769 BGJ458765:BGJ458769 BQF458765:BQF458769 CAB458765:CAB458769 CJX458765:CJX458769 CTT458765:CTT458769 DDP458765:DDP458769 DNL458765:DNL458769 DXH458765:DXH458769 EHD458765:EHD458769 EQZ458765:EQZ458769 FAV458765:FAV458769 FKR458765:FKR458769 FUN458765:FUN458769 GEJ458765:GEJ458769 GOF458765:GOF458769 GYB458765:GYB458769 HHX458765:HHX458769 HRT458765:HRT458769 IBP458765:IBP458769 ILL458765:ILL458769 IVH458765:IVH458769 JFD458765:JFD458769 JOZ458765:JOZ458769 JYV458765:JYV458769 KIR458765:KIR458769 KSN458765:KSN458769 LCJ458765:LCJ458769 LMF458765:LMF458769 LWB458765:LWB458769 MFX458765:MFX458769 MPT458765:MPT458769 MZP458765:MZP458769 NJL458765:NJL458769 NTH458765:NTH458769 ODD458765:ODD458769 OMZ458765:OMZ458769 OWV458765:OWV458769 PGR458765:PGR458769 PQN458765:PQN458769 QAJ458765:QAJ458769 QKF458765:QKF458769 QUB458765:QUB458769 RDX458765:RDX458769 RNT458765:RNT458769 RXP458765:RXP458769 SHL458765:SHL458769 SRH458765:SRH458769 TBD458765:TBD458769 TKZ458765:TKZ458769 TUV458765:TUV458769 UER458765:UER458769 UON458765:UON458769 UYJ458765:UYJ458769 VIF458765:VIF458769 VSB458765:VSB458769 WBX458765:WBX458769 WLT458765:WLT458769 WVP458765:WVP458769 H524301:H524305 JD524301:JD524305 SZ524301:SZ524305 ACV524301:ACV524305 AMR524301:AMR524305 AWN524301:AWN524305 BGJ524301:BGJ524305 BQF524301:BQF524305 CAB524301:CAB524305 CJX524301:CJX524305 CTT524301:CTT524305 DDP524301:DDP524305 DNL524301:DNL524305 DXH524301:DXH524305 EHD524301:EHD524305 EQZ524301:EQZ524305 FAV524301:FAV524305 FKR524301:FKR524305 FUN524301:FUN524305 GEJ524301:GEJ524305 GOF524301:GOF524305 GYB524301:GYB524305 HHX524301:HHX524305 HRT524301:HRT524305 IBP524301:IBP524305 ILL524301:ILL524305 IVH524301:IVH524305 JFD524301:JFD524305 JOZ524301:JOZ524305 JYV524301:JYV524305 KIR524301:KIR524305 KSN524301:KSN524305 LCJ524301:LCJ524305 LMF524301:LMF524305 LWB524301:LWB524305 MFX524301:MFX524305 MPT524301:MPT524305 MZP524301:MZP524305 NJL524301:NJL524305 NTH524301:NTH524305 ODD524301:ODD524305 OMZ524301:OMZ524305 OWV524301:OWV524305 PGR524301:PGR524305 PQN524301:PQN524305 QAJ524301:QAJ524305 QKF524301:QKF524305 QUB524301:QUB524305 RDX524301:RDX524305 RNT524301:RNT524305 RXP524301:RXP524305 SHL524301:SHL524305 SRH524301:SRH524305 TBD524301:TBD524305 TKZ524301:TKZ524305 TUV524301:TUV524305 UER524301:UER524305 UON524301:UON524305 UYJ524301:UYJ524305 VIF524301:VIF524305 VSB524301:VSB524305 WBX524301:WBX524305 WLT524301:WLT524305 WVP524301:WVP524305 H589837:H589841 JD589837:JD589841 SZ589837:SZ589841 ACV589837:ACV589841 AMR589837:AMR589841 AWN589837:AWN589841 BGJ589837:BGJ589841 BQF589837:BQF589841 CAB589837:CAB589841 CJX589837:CJX589841 CTT589837:CTT589841 DDP589837:DDP589841 DNL589837:DNL589841 DXH589837:DXH589841 EHD589837:EHD589841 EQZ589837:EQZ589841 FAV589837:FAV589841 FKR589837:FKR589841 FUN589837:FUN589841 GEJ589837:GEJ589841 GOF589837:GOF589841 GYB589837:GYB589841 HHX589837:HHX589841 HRT589837:HRT589841 IBP589837:IBP589841 ILL589837:ILL589841 IVH589837:IVH589841 JFD589837:JFD589841 JOZ589837:JOZ589841 JYV589837:JYV589841 KIR589837:KIR589841 KSN589837:KSN589841 LCJ589837:LCJ589841 LMF589837:LMF589841 LWB589837:LWB589841 MFX589837:MFX589841 MPT589837:MPT589841 MZP589837:MZP589841 NJL589837:NJL589841 NTH589837:NTH589841 ODD589837:ODD589841 OMZ589837:OMZ589841 OWV589837:OWV589841 PGR589837:PGR589841 PQN589837:PQN589841 QAJ589837:QAJ589841 QKF589837:QKF589841 QUB589837:QUB589841 RDX589837:RDX589841 RNT589837:RNT589841 RXP589837:RXP589841 SHL589837:SHL589841 SRH589837:SRH589841 TBD589837:TBD589841 TKZ589837:TKZ589841 TUV589837:TUV589841 UER589837:UER589841 UON589837:UON589841 UYJ589837:UYJ589841 VIF589837:VIF589841 VSB589837:VSB589841 WBX589837:WBX589841 WLT589837:WLT589841 WVP589837:WVP589841 H655373:H655377 JD655373:JD655377 SZ655373:SZ655377 ACV655373:ACV655377 AMR655373:AMR655377 AWN655373:AWN655377 BGJ655373:BGJ655377 BQF655373:BQF655377 CAB655373:CAB655377 CJX655373:CJX655377 CTT655373:CTT655377 DDP655373:DDP655377 DNL655373:DNL655377 DXH655373:DXH655377 EHD655373:EHD655377 EQZ655373:EQZ655377 FAV655373:FAV655377 FKR655373:FKR655377 FUN655373:FUN655377 GEJ655373:GEJ655377 GOF655373:GOF655377 GYB655373:GYB655377 HHX655373:HHX655377 HRT655373:HRT655377 IBP655373:IBP655377 ILL655373:ILL655377 IVH655373:IVH655377 JFD655373:JFD655377 JOZ655373:JOZ655377 JYV655373:JYV655377 KIR655373:KIR655377 KSN655373:KSN655377 LCJ655373:LCJ655377 LMF655373:LMF655377 LWB655373:LWB655377 MFX655373:MFX655377 MPT655373:MPT655377 MZP655373:MZP655377 NJL655373:NJL655377 NTH655373:NTH655377 ODD655373:ODD655377 OMZ655373:OMZ655377 OWV655373:OWV655377 PGR655373:PGR655377 PQN655373:PQN655377 QAJ655373:QAJ655377 QKF655373:QKF655377 QUB655373:QUB655377 RDX655373:RDX655377 RNT655373:RNT655377 RXP655373:RXP655377 SHL655373:SHL655377 SRH655373:SRH655377 TBD655373:TBD655377 TKZ655373:TKZ655377 TUV655373:TUV655377 UER655373:UER655377 UON655373:UON655377 UYJ655373:UYJ655377 VIF655373:VIF655377 VSB655373:VSB655377 WBX655373:WBX655377 WLT655373:WLT655377 WVP655373:WVP655377 H720909:H720913 JD720909:JD720913 SZ720909:SZ720913 ACV720909:ACV720913 AMR720909:AMR720913 AWN720909:AWN720913 BGJ720909:BGJ720913 BQF720909:BQF720913 CAB720909:CAB720913 CJX720909:CJX720913 CTT720909:CTT720913 DDP720909:DDP720913 DNL720909:DNL720913 DXH720909:DXH720913 EHD720909:EHD720913 EQZ720909:EQZ720913 FAV720909:FAV720913 FKR720909:FKR720913 FUN720909:FUN720913 GEJ720909:GEJ720913 GOF720909:GOF720913 GYB720909:GYB720913 HHX720909:HHX720913 HRT720909:HRT720913 IBP720909:IBP720913 ILL720909:ILL720913 IVH720909:IVH720913 JFD720909:JFD720913 JOZ720909:JOZ720913 JYV720909:JYV720913 KIR720909:KIR720913 KSN720909:KSN720913 LCJ720909:LCJ720913 LMF720909:LMF720913 LWB720909:LWB720913 MFX720909:MFX720913 MPT720909:MPT720913 MZP720909:MZP720913 NJL720909:NJL720913 NTH720909:NTH720913 ODD720909:ODD720913 OMZ720909:OMZ720913 OWV720909:OWV720913 PGR720909:PGR720913 PQN720909:PQN720913 QAJ720909:QAJ720913 QKF720909:QKF720913 QUB720909:QUB720913 RDX720909:RDX720913 RNT720909:RNT720913 RXP720909:RXP720913 SHL720909:SHL720913 SRH720909:SRH720913 TBD720909:TBD720913 TKZ720909:TKZ720913 TUV720909:TUV720913 UER720909:UER720913 UON720909:UON720913 UYJ720909:UYJ720913 VIF720909:VIF720913 VSB720909:VSB720913 WBX720909:WBX720913 WLT720909:WLT720913 WVP720909:WVP720913 H786445:H786449 JD786445:JD786449 SZ786445:SZ786449 ACV786445:ACV786449 AMR786445:AMR786449 AWN786445:AWN786449 BGJ786445:BGJ786449 BQF786445:BQF786449 CAB786445:CAB786449 CJX786445:CJX786449 CTT786445:CTT786449 DDP786445:DDP786449 DNL786445:DNL786449 DXH786445:DXH786449 EHD786445:EHD786449 EQZ786445:EQZ786449 FAV786445:FAV786449 FKR786445:FKR786449 FUN786445:FUN786449 GEJ786445:GEJ786449 GOF786445:GOF786449 GYB786445:GYB786449 HHX786445:HHX786449 HRT786445:HRT786449 IBP786445:IBP786449 ILL786445:ILL786449 IVH786445:IVH786449 JFD786445:JFD786449 JOZ786445:JOZ786449 JYV786445:JYV786449 KIR786445:KIR786449 KSN786445:KSN786449 LCJ786445:LCJ786449 LMF786445:LMF786449 LWB786445:LWB786449 MFX786445:MFX786449 MPT786445:MPT786449 MZP786445:MZP786449 NJL786445:NJL786449 NTH786445:NTH786449 ODD786445:ODD786449 OMZ786445:OMZ786449 OWV786445:OWV786449 PGR786445:PGR786449 PQN786445:PQN786449 QAJ786445:QAJ786449 QKF786445:QKF786449 QUB786445:QUB786449 RDX786445:RDX786449 RNT786445:RNT786449 RXP786445:RXP786449 SHL786445:SHL786449 SRH786445:SRH786449 TBD786445:TBD786449 TKZ786445:TKZ786449 TUV786445:TUV786449 UER786445:UER786449 UON786445:UON786449 UYJ786445:UYJ786449 VIF786445:VIF786449 VSB786445:VSB786449 WBX786445:WBX786449 WLT786445:WLT786449 WVP786445:WVP786449 H851981:H851985 JD851981:JD851985 SZ851981:SZ851985 ACV851981:ACV851985 AMR851981:AMR851985 AWN851981:AWN851985 BGJ851981:BGJ851985 BQF851981:BQF851985 CAB851981:CAB851985 CJX851981:CJX851985 CTT851981:CTT851985 DDP851981:DDP851985 DNL851981:DNL851985 DXH851981:DXH851985 EHD851981:EHD851985 EQZ851981:EQZ851985 FAV851981:FAV851985 FKR851981:FKR851985 FUN851981:FUN851985 GEJ851981:GEJ851985 GOF851981:GOF851985 GYB851981:GYB851985 HHX851981:HHX851985 HRT851981:HRT851985 IBP851981:IBP851985 ILL851981:ILL851985 IVH851981:IVH851985 JFD851981:JFD851985 JOZ851981:JOZ851985 JYV851981:JYV851985 KIR851981:KIR851985 KSN851981:KSN851985 LCJ851981:LCJ851985 LMF851981:LMF851985 LWB851981:LWB851985 MFX851981:MFX851985 MPT851981:MPT851985 MZP851981:MZP851985 NJL851981:NJL851985 NTH851981:NTH851985 ODD851981:ODD851985 OMZ851981:OMZ851985 OWV851981:OWV851985 PGR851981:PGR851985 PQN851981:PQN851985 QAJ851981:QAJ851985 QKF851981:QKF851985 QUB851981:QUB851985 RDX851981:RDX851985 RNT851981:RNT851985 RXP851981:RXP851985 SHL851981:SHL851985 SRH851981:SRH851985 TBD851981:TBD851985 TKZ851981:TKZ851985 TUV851981:TUV851985 UER851981:UER851985 UON851981:UON851985 UYJ851981:UYJ851985 VIF851981:VIF851985 VSB851981:VSB851985 WBX851981:WBX851985 WLT851981:WLT851985 WVP851981:WVP851985 H917517:H917521 JD917517:JD917521 SZ917517:SZ917521 ACV917517:ACV917521 AMR917517:AMR917521 AWN917517:AWN917521 BGJ917517:BGJ917521 BQF917517:BQF917521 CAB917517:CAB917521 CJX917517:CJX917521 CTT917517:CTT917521 DDP917517:DDP917521 DNL917517:DNL917521 DXH917517:DXH917521 EHD917517:EHD917521 EQZ917517:EQZ917521 FAV917517:FAV917521 FKR917517:FKR917521 FUN917517:FUN917521 GEJ917517:GEJ917521 GOF917517:GOF917521 GYB917517:GYB917521 HHX917517:HHX917521 HRT917517:HRT917521 IBP917517:IBP917521 ILL917517:ILL917521 IVH917517:IVH917521 JFD917517:JFD917521 JOZ917517:JOZ917521 JYV917517:JYV917521 KIR917517:KIR917521 KSN917517:KSN917521 LCJ917517:LCJ917521 LMF917517:LMF917521 LWB917517:LWB917521 MFX917517:MFX917521 MPT917517:MPT917521 MZP917517:MZP917521 NJL917517:NJL917521 NTH917517:NTH917521 ODD917517:ODD917521 OMZ917517:OMZ917521 OWV917517:OWV917521 PGR917517:PGR917521 PQN917517:PQN917521 QAJ917517:QAJ917521 QKF917517:QKF917521 QUB917517:QUB917521 RDX917517:RDX917521 RNT917517:RNT917521 RXP917517:RXP917521 SHL917517:SHL917521 SRH917517:SRH917521 TBD917517:TBD917521 TKZ917517:TKZ917521 TUV917517:TUV917521 UER917517:UER917521 UON917517:UON917521 UYJ917517:UYJ917521 VIF917517:VIF917521 VSB917517:VSB917521 WBX917517:WBX917521 WLT917517:WLT917521 WVP917517:WVP917521 H983053:H983057 JD983053:JD983057 SZ983053:SZ983057 ACV983053:ACV983057 AMR983053:AMR983057 AWN983053:AWN983057 BGJ983053:BGJ983057 BQF983053:BQF983057 CAB983053:CAB983057 CJX983053:CJX983057 CTT983053:CTT983057 DDP983053:DDP983057 DNL983053:DNL983057 DXH983053:DXH983057 EHD983053:EHD983057 EQZ983053:EQZ983057 FAV983053:FAV983057 FKR983053:FKR983057 FUN983053:FUN983057 GEJ983053:GEJ983057 GOF983053:GOF983057 GYB983053:GYB983057 HHX983053:HHX983057 HRT983053:HRT983057 IBP983053:IBP983057 ILL983053:ILL983057 IVH983053:IVH983057 JFD983053:JFD983057 JOZ983053:JOZ983057 JYV983053:JYV983057 KIR983053:KIR983057 KSN983053:KSN983057 LCJ983053:LCJ983057 LMF983053:LMF983057 LWB983053:LWB983057 MFX983053:MFX983057 MPT983053:MPT983057 MZP983053:MZP983057 NJL983053:NJL983057 NTH983053:NTH983057 ODD983053:ODD983057 OMZ983053:OMZ983057 OWV983053:OWV983057 PGR983053:PGR983057 PQN983053:PQN983057 QAJ983053:QAJ983057 QKF983053:QKF983057 QUB983053:QUB983057 RDX983053:RDX983057 RNT983053:RNT983057 RXP983053:RXP983057 SHL983053:SHL983057 SRH983053:SRH983057 TBD983053:TBD983057 TKZ983053:TKZ983057 TUV983053:TUV983057 UER983053:UER983057 UON983053:UON983057 UYJ983053:UYJ983057 VIF983053:VIF983057 VSB983053:VSB983057 WBX983053:WBX983057 WLT983053:WLT983057 WVP983053:WVP983057" xr:uid="{811EBA86-5EAD-48F5-85EF-76474C2054BF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B458-4BD8-4014-9C42-D9BE7553922D}">
  <dimension ref="A1:I30"/>
  <sheetViews>
    <sheetView workbookViewId="0">
      <selection activeCell="L21" sqref="L21"/>
    </sheetView>
  </sheetViews>
  <sheetFormatPr baseColWidth="10" defaultRowHeight="12.75"/>
  <cols>
    <col min="1" max="2" width="11.42578125" style="75"/>
    <col min="3" max="3" width="5.42578125" style="75" customWidth="1"/>
    <col min="4" max="5" width="11.42578125" style="75"/>
    <col min="6" max="6" width="5" style="75" customWidth="1"/>
    <col min="7" max="8" width="11.42578125" style="75"/>
    <col min="9" max="9" width="3.42578125" style="75" customWidth="1"/>
    <col min="10" max="258" width="11.42578125" style="75"/>
    <col min="259" max="259" width="5.42578125" style="75" customWidth="1"/>
    <col min="260" max="261" width="11.42578125" style="75"/>
    <col min="262" max="262" width="5" style="75" customWidth="1"/>
    <col min="263" max="264" width="11.42578125" style="75"/>
    <col min="265" max="265" width="3.42578125" style="75" customWidth="1"/>
    <col min="266" max="514" width="11.42578125" style="75"/>
    <col min="515" max="515" width="5.42578125" style="75" customWidth="1"/>
    <col min="516" max="517" width="11.42578125" style="75"/>
    <col min="518" max="518" width="5" style="75" customWidth="1"/>
    <col min="519" max="520" width="11.42578125" style="75"/>
    <col min="521" max="521" width="3.42578125" style="75" customWidth="1"/>
    <col min="522" max="770" width="11.42578125" style="75"/>
    <col min="771" max="771" width="5.42578125" style="75" customWidth="1"/>
    <col min="772" max="773" width="11.42578125" style="75"/>
    <col min="774" max="774" width="5" style="75" customWidth="1"/>
    <col min="775" max="776" width="11.42578125" style="75"/>
    <col min="777" max="777" width="3.42578125" style="75" customWidth="1"/>
    <col min="778" max="1026" width="11.42578125" style="75"/>
    <col min="1027" max="1027" width="5.42578125" style="75" customWidth="1"/>
    <col min="1028" max="1029" width="11.42578125" style="75"/>
    <col min="1030" max="1030" width="5" style="75" customWidth="1"/>
    <col min="1031" max="1032" width="11.42578125" style="75"/>
    <col min="1033" max="1033" width="3.42578125" style="75" customWidth="1"/>
    <col min="1034" max="1282" width="11.42578125" style="75"/>
    <col min="1283" max="1283" width="5.42578125" style="75" customWidth="1"/>
    <col min="1284" max="1285" width="11.42578125" style="75"/>
    <col min="1286" max="1286" width="5" style="75" customWidth="1"/>
    <col min="1287" max="1288" width="11.42578125" style="75"/>
    <col min="1289" max="1289" width="3.42578125" style="75" customWidth="1"/>
    <col min="1290" max="1538" width="11.42578125" style="75"/>
    <col min="1539" max="1539" width="5.42578125" style="75" customWidth="1"/>
    <col min="1540" max="1541" width="11.42578125" style="75"/>
    <col min="1542" max="1542" width="5" style="75" customWidth="1"/>
    <col min="1543" max="1544" width="11.42578125" style="75"/>
    <col min="1545" max="1545" width="3.42578125" style="75" customWidth="1"/>
    <col min="1546" max="1794" width="11.42578125" style="75"/>
    <col min="1795" max="1795" width="5.42578125" style="75" customWidth="1"/>
    <col min="1796" max="1797" width="11.42578125" style="75"/>
    <col min="1798" max="1798" width="5" style="75" customWidth="1"/>
    <col min="1799" max="1800" width="11.42578125" style="75"/>
    <col min="1801" max="1801" width="3.42578125" style="75" customWidth="1"/>
    <col min="1802" max="2050" width="11.42578125" style="75"/>
    <col min="2051" max="2051" width="5.42578125" style="75" customWidth="1"/>
    <col min="2052" max="2053" width="11.42578125" style="75"/>
    <col min="2054" max="2054" width="5" style="75" customWidth="1"/>
    <col min="2055" max="2056" width="11.42578125" style="75"/>
    <col min="2057" max="2057" width="3.42578125" style="75" customWidth="1"/>
    <col min="2058" max="2306" width="11.42578125" style="75"/>
    <col min="2307" max="2307" width="5.42578125" style="75" customWidth="1"/>
    <col min="2308" max="2309" width="11.42578125" style="75"/>
    <col min="2310" max="2310" width="5" style="75" customWidth="1"/>
    <col min="2311" max="2312" width="11.42578125" style="75"/>
    <col min="2313" max="2313" width="3.42578125" style="75" customWidth="1"/>
    <col min="2314" max="2562" width="11.42578125" style="75"/>
    <col min="2563" max="2563" width="5.42578125" style="75" customWidth="1"/>
    <col min="2564" max="2565" width="11.42578125" style="75"/>
    <col min="2566" max="2566" width="5" style="75" customWidth="1"/>
    <col min="2567" max="2568" width="11.42578125" style="75"/>
    <col min="2569" max="2569" width="3.42578125" style="75" customWidth="1"/>
    <col min="2570" max="2818" width="11.42578125" style="75"/>
    <col min="2819" max="2819" width="5.42578125" style="75" customWidth="1"/>
    <col min="2820" max="2821" width="11.42578125" style="75"/>
    <col min="2822" max="2822" width="5" style="75" customWidth="1"/>
    <col min="2823" max="2824" width="11.42578125" style="75"/>
    <col min="2825" max="2825" width="3.42578125" style="75" customWidth="1"/>
    <col min="2826" max="3074" width="11.42578125" style="75"/>
    <col min="3075" max="3075" width="5.42578125" style="75" customWidth="1"/>
    <col min="3076" max="3077" width="11.42578125" style="75"/>
    <col min="3078" max="3078" width="5" style="75" customWidth="1"/>
    <col min="3079" max="3080" width="11.42578125" style="75"/>
    <col min="3081" max="3081" width="3.42578125" style="75" customWidth="1"/>
    <col min="3082" max="3330" width="11.42578125" style="75"/>
    <col min="3331" max="3331" width="5.42578125" style="75" customWidth="1"/>
    <col min="3332" max="3333" width="11.42578125" style="75"/>
    <col min="3334" max="3334" width="5" style="75" customWidth="1"/>
    <col min="3335" max="3336" width="11.42578125" style="75"/>
    <col min="3337" max="3337" width="3.42578125" style="75" customWidth="1"/>
    <col min="3338" max="3586" width="11.42578125" style="75"/>
    <col min="3587" max="3587" width="5.42578125" style="75" customWidth="1"/>
    <col min="3588" max="3589" width="11.42578125" style="75"/>
    <col min="3590" max="3590" width="5" style="75" customWidth="1"/>
    <col min="3591" max="3592" width="11.42578125" style="75"/>
    <col min="3593" max="3593" width="3.42578125" style="75" customWidth="1"/>
    <col min="3594" max="3842" width="11.42578125" style="75"/>
    <col min="3843" max="3843" width="5.42578125" style="75" customWidth="1"/>
    <col min="3844" max="3845" width="11.42578125" style="75"/>
    <col min="3846" max="3846" width="5" style="75" customWidth="1"/>
    <col min="3847" max="3848" width="11.42578125" style="75"/>
    <col min="3849" max="3849" width="3.42578125" style="75" customWidth="1"/>
    <col min="3850" max="4098" width="11.42578125" style="75"/>
    <col min="4099" max="4099" width="5.42578125" style="75" customWidth="1"/>
    <col min="4100" max="4101" width="11.42578125" style="75"/>
    <col min="4102" max="4102" width="5" style="75" customWidth="1"/>
    <col min="4103" max="4104" width="11.42578125" style="75"/>
    <col min="4105" max="4105" width="3.42578125" style="75" customWidth="1"/>
    <col min="4106" max="4354" width="11.42578125" style="75"/>
    <col min="4355" max="4355" width="5.42578125" style="75" customWidth="1"/>
    <col min="4356" max="4357" width="11.42578125" style="75"/>
    <col min="4358" max="4358" width="5" style="75" customWidth="1"/>
    <col min="4359" max="4360" width="11.42578125" style="75"/>
    <col min="4361" max="4361" width="3.42578125" style="75" customWidth="1"/>
    <col min="4362" max="4610" width="11.42578125" style="75"/>
    <col min="4611" max="4611" width="5.42578125" style="75" customWidth="1"/>
    <col min="4612" max="4613" width="11.42578125" style="75"/>
    <col min="4614" max="4614" width="5" style="75" customWidth="1"/>
    <col min="4615" max="4616" width="11.42578125" style="75"/>
    <col min="4617" max="4617" width="3.42578125" style="75" customWidth="1"/>
    <col min="4618" max="4866" width="11.42578125" style="75"/>
    <col min="4867" max="4867" width="5.42578125" style="75" customWidth="1"/>
    <col min="4868" max="4869" width="11.42578125" style="75"/>
    <col min="4870" max="4870" width="5" style="75" customWidth="1"/>
    <col min="4871" max="4872" width="11.42578125" style="75"/>
    <col min="4873" max="4873" width="3.42578125" style="75" customWidth="1"/>
    <col min="4874" max="5122" width="11.42578125" style="75"/>
    <col min="5123" max="5123" width="5.42578125" style="75" customWidth="1"/>
    <col min="5124" max="5125" width="11.42578125" style="75"/>
    <col min="5126" max="5126" width="5" style="75" customWidth="1"/>
    <col min="5127" max="5128" width="11.42578125" style="75"/>
    <col min="5129" max="5129" width="3.42578125" style="75" customWidth="1"/>
    <col min="5130" max="5378" width="11.42578125" style="75"/>
    <col min="5379" max="5379" width="5.42578125" style="75" customWidth="1"/>
    <col min="5380" max="5381" width="11.42578125" style="75"/>
    <col min="5382" max="5382" width="5" style="75" customWidth="1"/>
    <col min="5383" max="5384" width="11.42578125" style="75"/>
    <col min="5385" max="5385" width="3.42578125" style="75" customWidth="1"/>
    <col min="5386" max="5634" width="11.42578125" style="75"/>
    <col min="5635" max="5635" width="5.42578125" style="75" customWidth="1"/>
    <col min="5636" max="5637" width="11.42578125" style="75"/>
    <col min="5638" max="5638" width="5" style="75" customWidth="1"/>
    <col min="5639" max="5640" width="11.42578125" style="75"/>
    <col min="5641" max="5641" width="3.42578125" style="75" customWidth="1"/>
    <col min="5642" max="5890" width="11.42578125" style="75"/>
    <col min="5891" max="5891" width="5.42578125" style="75" customWidth="1"/>
    <col min="5892" max="5893" width="11.42578125" style="75"/>
    <col min="5894" max="5894" width="5" style="75" customWidth="1"/>
    <col min="5895" max="5896" width="11.42578125" style="75"/>
    <col min="5897" max="5897" width="3.42578125" style="75" customWidth="1"/>
    <col min="5898" max="6146" width="11.42578125" style="75"/>
    <col min="6147" max="6147" width="5.42578125" style="75" customWidth="1"/>
    <col min="6148" max="6149" width="11.42578125" style="75"/>
    <col min="6150" max="6150" width="5" style="75" customWidth="1"/>
    <col min="6151" max="6152" width="11.42578125" style="75"/>
    <col min="6153" max="6153" width="3.42578125" style="75" customWidth="1"/>
    <col min="6154" max="6402" width="11.42578125" style="75"/>
    <col min="6403" max="6403" width="5.42578125" style="75" customWidth="1"/>
    <col min="6404" max="6405" width="11.42578125" style="75"/>
    <col min="6406" max="6406" width="5" style="75" customWidth="1"/>
    <col min="6407" max="6408" width="11.42578125" style="75"/>
    <col min="6409" max="6409" width="3.42578125" style="75" customWidth="1"/>
    <col min="6410" max="6658" width="11.42578125" style="75"/>
    <col min="6659" max="6659" width="5.42578125" style="75" customWidth="1"/>
    <col min="6660" max="6661" width="11.42578125" style="75"/>
    <col min="6662" max="6662" width="5" style="75" customWidth="1"/>
    <col min="6663" max="6664" width="11.42578125" style="75"/>
    <col min="6665" max="6665" width="3.42578125" style="75" customWidth="1"/>
    <col min="6666" max="6914" width="11.42578125" style="75"/>
    <col min="6915" max="6915" width="5.42578125" style="75" customWidth="1"/>
    <col min="6916" max="6917" width="11.42578125" style="75"/>
    <col min="6918" max="6918" width="5" style="75" customWidth="1"/>
    <col min="6919" max="6920" width="11.42578125" style="75"/>
    <col min="6921" max="6921" width="3.42578125" style="75" customWidth="1"/>
    <col min="6922" max="7170" width="11.42578125" style="75"/>
    <col min="7171" max="7171" width="5.42578125" style="75" customWidth="1"/>
    <col min="7172" max="7173" width="11.42578125" style="75"/>
    <col min="7174" max="7174" width="5" style="75" customWidth="1"/>
    <col min="7175" max="7176" width="11.42578125" style="75"/>
    <col min="7177" max="7177" width="3.42578125" style="75" customWidth="1"/>
    <col min="7178" max="7426" width="11.42578125" style="75"/>
    <col min="7427" max="7427" width="5.42578125" style="75" customWidth="1"/>
    <col min="7428" max="7429" width="11.42578125" style="75"/>
    <col min="7430" max="7430" width="5" style="75" customWidth="1"/>
    <col min="7431" max="7432" width="11.42578125" style="75"/>
    <col min="7433" max="7433" width="3.42578125" style="75" customWidth="1"/>
    <col min="7434" max="7682" width="11.42578125" style="75"/>
    <col min="7683" max="7683" width="5.42578125" style="75" customWidth="1"/>
    <col min="7684" max="7685" width="11.42578125" style="75"/>
    <col min="7686" max="7686" width="5" style="75" customWidth="1"/>
    <col min="7687" max="7688" width="11.42578125" style="75"/>
    <col min="7689" max="7689" width="3.42578125" style="75" customWidth="1"/>
    <col min="7690" max="7938" width="11.42578125" style="75"/>
    <col min="7939" max="7939" width="5.42578125" style="75" customWidth="1"/>
    <col min="7940" max="7941" width="11.42578125" style="75"/>
    <col min="7942" max="7942" width="5" style="75" customWidth="1"/>
    <col min="7943" max="7944" width="11.42578125" style="75"/>
    <col min="7945" max="7945" width="3.42578125" style="75" customWidth="1"/>
    <col min="7946" max="8194" width="11.42578125" style="75"/>
    <col min="8195" max="8195" width="5.42578125" style="75" customWidth="1"/>
    <col min="8196" max="8197" width="11.42578125" style="75"/>
    <col min="8198" max="8198" width="5" style="75" customWidth="1"/>
    <col min="8199" max="8200" width="11.42578125" style="75"/>
    <col min="8201" max="8201" width="3.42578125" style="75" customWidth="1"/>
    <col min="8202" max="8450" width="11.42578125" style="75"/>
    <col min="8451" max="8451" width="5.42578125" style="75" customWidth="1"/>
    <col min="8452" max="8453" width="11.42578125" style="75"/>
    <col min="8454" max="8454" width="5" style="75" customWidth="1"/>
    <col min="8455" max="8456" width="11.42578125" style="75"/>
    <col min="8457" max="8457" width="3.42578125" style="75" customWidth="1"/>
    <col min="8458" max="8706" width="11.42578125" style="75"/>
    <col min="8707" max="8707" width="5.42578125" style="75" customWidth="1"/>
    <col min="8708" max="8709" width="11.42578125" style="75"/>
    <col min="8710" max="8710" width="5" style="75" customWidth="1"/>
    <col min="8711" max="8712" width="11.42578125" style="75"/>
    <col min="8713" max="8713" width="3.42578125" style="75" customWidth="1"/>
    <col min="8714" max="8962" width="11.42578125" style="75"/>
    <col min="8963" max="8963" width="5.42578125" style="75" customWidth="1"/>
    <col min="8964" max="8965" width="11.42578125" style="75"/>
    <col min="8966" max="8966" width="5" style="75" customWidth="1"/>
    <col min="8967" max="8968" width="11.42578125" style="75"/>
    <col min="8969" max="8969" width="3.42578125" style="75" customWidth="1"/>
    <col min="8970" max="9218" width="11.42578125" style="75"/>
    <col min="9219" max="9219" width="5.42578125" style="75" customWidth="1"/>
    <col min="9220" max="9221" width="11.42578125" style="75"/>
    <col min="9222" max="9222" width="5" style="75" customWidth="1"/>
    <col min="9223" max="9224" width="11.42578125" style="75"/>
    <col min="9225" max="9225" width="3.42578125" style="75" customWidth="1"/>
    <col min="9226" max="9474" width="11.42578125" style="75"/>
    <col min="9475" max="9475" width="5.42578125" style="75" customWidth="1"/>
    <col min="9476" max="9477" width="11.42578125" style="75"/>
    <col min="9478" max="9478" width="5" style="75" customWidth="1"/>
    <col min="9479" max="9480" width="11.42578125" style="75"/>
    <col min="9481" max="9481" width="3.42578125" style="75" customWidth="1"/>
    <col min="9482" max="9730" width="11.42578125" style="75"/>
    <col min="9731" max="9731" width="5.42578125" style="75" customWidth="1"/>
    <col min="9732" max="9733" width="11.42578125" style="75"/>
    <col min="9734" max="9734" width="5" style="75" customWidth="1"/>
    <col min="9735" max="9736" width="11.42578125" style="75"/>
    <col min="9737" max="9737" width="3.42578125" style="75" customWidth="1"/>
    <col min="9738" max="9986" width="11.42578125" style="75"/>
    <col min="9987" max="9987" width="5.42578125" style="75" customWidth="1"/>
    <col min="9988" max="9989" width="11.42578125" style="75"/>
    <col min="9990" max="9990" width="5" style="75" customWidth="1"/>
    <col min="9991" max="9992" width="11.42578125" style="75"/>
    <col min="9993" max="9993" width="3.42578125" style="75" customWidth="1"/>
    <col min="9994" max="10242" width="11.42578125" style="75"/>
    <col min="10243" max="10243" width="5.42578125" style="75" customWidth="1"/>
    <col min="10244" max="10245" width="11.42578125" style="75"/>
    <col min="10246" max="10246" width="5" style="75" customWidth="1"/>
    <col min="10247" max="10248" width="11.42578125" style="75"/>
    <col min="10249" max="10249" width="3.42578125" style="75" customWidth="1"/>
    <col min="10250" max="10498" width="11.42578125" style="75"/>
    <col min="10499" max="10499" width="5.42578125" style="75" customWidth="1"/>
    <col min="10500" max="10501" width="11.42578125" style="75"/>
    <col min="10502" max="10502" width="5" style="75" customWidth="1"/>
    <col min="10503" max="10504" width="11.42578125" style="75"/>
    <col min="10505" max="10505" width="3.42578125" style="75" customWidth="1"/>
    <col min="10506" max="10754" width="11.42578125" style="75"/>
    <col min="10755" max="10755" width="5.42578125" style="75" customWidth="1"/>
    <col min="10756" max="10757" width="11.42578125" style="75"/>
    <col min="10758" max="10758" width="5" style="75" customWidth="1"/>
    <col min="10759" max="10760" width="11.42578125" style="75"/>
    <col min="10761" max="10761" width="3.42578125" style="75" customWidth="1"/>
    <col min="10762" max="11010" width="11.42578125" style="75"/>
    <col min="11011" max="11011" width="5.42578125" style="75" customWidth="1"/>
    <col min="11012" max="11013" width="11.42578125" style="75"/>
    <col min="11014" max="11014" width="5" style="75" customWidth="1"/>
    <col min="11015" max="11016" width="11.42578125" style="75"/>
    <col min="11017" max="11017" width="3.42578125" style="75" customWidth="1"/>
    <col min="11018" max="11266" width="11.42578125" style="75"/>
    <col min="11267" max="11267" width="5.42578125" style="75" customWidth="1"/>
    <col min="11268" max="11269" width="11.42578125" style="75"/>
    <col min="11270" max="11270" width="5" style="75" customWidth="1"/>
    <col min="11271" max="11272" width="11.42578125" style="75"/>
    <col min="11273" max="11273" width="3.42578125" style="75" customWidth="1"/>
    <col min="11274" max="11522" width="11.42578125" style="75"/>
    <col min="11523" max="11523" width="5.42578125" style="75" customWidth="1"/>
    <col min="11524" max="11525" width="11.42578125" style="75"/>
    <col min="11526" max="11526" width="5" style="75" customWidth="1"/>
    <col min="11527" max="11528" width="11.42578125" style="75"/>
    <col min="11529" max="11529" width="3.42578125" style="75" customWidth="1"/>
    <col min="11530" max="11778" width="11.42578125" style="75"/>
    <col min="11779" max="11779" width="5.42578125" style="75" customWidth="1"/>
    <col min="11780" max="11781" width="11.42578125" style="75"/>
    <col min="11782" max="11782" width="5" style="75" customWidth="1"/>
    <col min="11783" max="11784" width="11.42578125" style="75"/>
    <col min="11785" max="11785" width="3.42578125" style="75" customWidth="1"/>
    <col min="11786" max="12034" width="11.42578125" style="75"/>
    <col min="12035" max="12035" width="5.42578125" style="75" customWidth="1"/>
    <col min="12036" max="12037" width="11.42578125" style="75"/>
    <col min="12038" max="12038" width="5" style="75" customWidth="1"/>
    <col min="12039" max="12040" width="11.42578125" style="75"/>
    <col min="12041" max="12041" width="3.42578125" style="75" customWidth="1"/>
    <col min="12042" max="12290" width="11.42578125" style="75"/>
    <col min="12291" max="12291" width="5.42578125" style="75" customWidth="1"/>
    <col min="12292" max="12293" width="11.42578125" style="75"/>
    <col min="12294" max="12294" width="5" style="75" customWidth="1"/>
    <col min="12295" max="12296" width="11.42578125" style="75"/>
    <col min="12297" max="12297" width="3.42578125" style="75" customWidth="1"/>
    <col min="12298" max="12546" width="11.42578125" style="75"/>
    <col min="12547" max="12547" width="5.42578125" style="75" customWidth="1"/>
    <col min="12548" max="12549" width="11.42578125" style="75"/>
    <col min="12550" max="12550" width="5" style="75" customWidth="1"/>
    <col min="12551" max="12552" width="11.42578125" style="75"/>
    <col min="12553" max="12553" width="3.42578125" style="75" customWidth="1"/>
    <col min="12554" max="12802" width="11.42578125" style="75"/>
    <col min="12803" max="12803" width="5.42578125" style="75" customWidth="1"/>
    <col min="12804" max="12805" width="11.42578125" style="75"/>
    <col min="12806" max="12806" width="5" style="75" customWidth="1"/>
    <col min="12807" max="12808" width="11.42578125" style="75"/>
    <col min="12809" max="12809" width="3.42578125" style="75" customWidth="1"/>
    <col min="12810" max="13058" width="11.42578125" style="75"/>
    <col min="13059" max="13059" width="5.42578125" style="75" customWidth="1"/>
    <col min="13060" max="13061" width="11.42578125" style="75"/>
    <col min="13062" max="13062" width="5" style="75" customWidth="1"/>
    <col min="13063" max="13064" width="11.42578125" style="75"/>
    <col min="13065" max="13065" width="3.42578125" style="75" customWidth="1"/>
    <col min="13066" max="13314" width="11.42578125" style="75"/>
    <col min="13315" max="13315" width="5.42578125" style="75" customWidth="1"/>
    <col min="13316" max="13317" width="11.42578125" style="75"/>
    <col min="13318" max="13318" width="5" style="75" customWidth="1"/>
    <col min="13319" max="13320" width="11.42578125" style="75"/>
    <col min="13321" max="13321" width="3.42578125" style="75" customWidth="1"/>
    <col min="13322" max="13570" width="11.42578125" style="75"/>
    <col min="13571" max="13571" width="5.42578125" style="75" customWidth="1"/>
    <col min="13572" max="13573" width="11.42578125" style="75"/>
    <col min="13574" max="13574" width="5" style="75" customWidth="1"/>
    <col min="13575" max="13576" width="11.42578125" style="75"/>
    <col min="13577" max="13577" width="3.42578125" style="75" customWidth="1"/>
    <col min="13578" max="13826" width="11.42578125" style="75"/>
    <col min="13827" max="13827" width="5.42578125" style="75" customWidth="1"/>
    <col min="13828" max="13829" width="11.42578125" style="75"/>
    <col min="13830" max="13830" width="5" style="75" customWidth="1"/>
    <col min="13831" max="13832" width="11.42578125" style="75"/>
    <col min="13833" max="13833" width="3.42578125" style="75" customWidth="1"/>
    <col min="13834" max="14082" width="11.42578125" style="75"/>
    <col min="14083" max="14083" width="5.42578125" style="75" customWidth="1"/>
    <col min="14084" max="14085" width="11.42578125" style="75"/>
    <col min="14086" max="14086" width="5" style="75" customWidth="1"/>
    <col min="14087" max="14088" width="11.42578125" style="75"/>
    <col min="14089" max="14089" width="3.42578125" style="75" customWidth="1"/>
    <col min="14090" max="14338" width="11.42578125" style="75"/>
    <col min="14339" max="14339" width="5.42578125" style="75" customWidth="1"/>
    <col min="14340" max="14341" width="11.42578125" style="75"/>
    <col min="14342" max="14342" width="5" style="75" customWidth="1"/>
    <col min="14343" max="14344" width="11.42578125" style="75"/>
    <col min="14345" max="14345" width="3.42578125" style="75" customWidth="1"/>
    <col min="14346" max="14594" width="11.42578125" style="75"/>
    <col min="14595" max="14595" width="5.42578125" style="75" customWidth="1"/>
    <col min="14596" max="14597" width="11.42578125" style="75"/>
    <col min="14598" max="14598" width="5" style="75" customWidth="1"/>
    <col min="14599" max="14600" width="11.42578125" style="75"/>
    <col min="14601" max="14601" width="3.42578125" style="75" customWidth="1"/>
    <col min="14602" max="14850" width="11.42578125" style="75"/>
    <col min="14851" max="14851" width="5.42578125" style="75" customWidth="1"/>
    <col min="14852" max="14853" width="11.42578125" style="75"/>
    <col min="14854" max="14854" width="5" style="75" customWidth="1"/>
    <col min="14855" max="14856" width="11.42578125" style="75"/>
    <col min="14857" max="14857" width="3.42578125" style="75" customWidth="1"/>
    <col min="14858" max="15106" width="11.42578125" style="75"/>
    <col min="15107" max="15107" width="5.42578125" style="75" customWidth="1"/>
    <col min="15108" max="15109" width="11.42578125" style="75"/>
    <col min="15110" max="15110" width="5" style="75" customWidth="1"/>
    <col min="15111" max="15112" width="11.42578125" style="75"/>
    <col min="15113" max="15113" width="3.42578125" style="75" customWidth="1"/>
    <col min="15114" max="15362" width="11.42578125" style="75"/>
    <col min="15363" max="15363" width="5.42578125" style="75" customWidth="1"/>
    <col min="15364" max="15365" width="11.42578125" style="75"/>
    <col min="15366" max="15366" width="5" style="75" customWidth="1"/>
    <col min="15367" max="15368" width="11.42578125" style="75"/>
    <col min="15369" max="15369" width="3.42578125" style="75" customWidth="1"/>
    <col min="15370" max="15618" width="11.42578125" style="75"/>
    <col min="15619" max="15619" width="5.42578125" style="75" customWidth="1"/>
    <col min="15620" max="15621" width="11.42578125" style="75"/>
    <col min="15622" max="15622" width="5" style="75" customWidth="1"/>
    <col min="15623" max="15624" width="11.42578125" style="75"/>
    <col min="15625" max="15625" width="3.42578125" style="75" customWidth="1"/>
    <col min="15626" max="15874" width="11.42578125" style="75"/>
    <col min="15875" max="15875" width="5.42578125" style="75" customWidth="1"/>
    <col min="15876" max="15877" width="11.42578125" style="75"/>
    <col min="15878" max="15878" width="5" style="75" customWidth="1"/>
    <col min="15879" max="15880" width="11.42578125" style="75"/>
    <col min="15881" max="15881" width="3.42578125" style="75" customWidth="1"/>
    <col min="15882" max="16130" width="11.42578125" style="75"/>
    <col min="16131" max="16131" width="5.42578125" style="75" customWidth="1"/>
    <col min="16132" max="16133" width="11.42578125" style="75"/>
    <col min="16134" max="16134" width="5" style="75" customWidth="1"/>
    <col min="16135" max="16136" width="11.42578125" style="75"/>
    <col min="16137" max="16137" width="3.42578125" style="75" customWidth="1"/>
    <col min="16138" max="16384" width="11.42578125" style="75"/>
  </cols>
  <sheetData>
    <row r="1" spans="1:9" ht="15.75" thickBot="1">
      <c r="A1" s="278" t="s">
        <v>49</v>
      </c>
      <c r="B1" s="279"/>
      <c r="C1" s="279"/>
      <c r="D1" s="279"/>
      <c r="E1" s="279"/>
      <c r="F1" s="279"/>
      <c r="G1" s="279"/>
      <c r="H1" s="279"/>
      <c r="I1" s="280"/>
    </row>
    <row r="2" spans="1:9">
      <c r="D2" s="75" t="s">
        <v>189</v>
      </c>
    </row>
    <row r="3" spans="1:9" ht="31.9" customHeight="1">
      <c r="A3" s="237" t="s">
        <v>50</v>
      </c>
      <c r="B3" s="238"/>
      <c r="C3" s="281" t="s">
        <v>190</v>
      </c>
      <c r="D3" s="240"/>
      <c r="E3" s="240"/>
      <c r="F3" s="240"/>
      <c r="G3" s="240"/>
      <c r="H3" s="240"/>
      <c r="I3" s="241"/>
    </row>
    <row r="4" spans="1:9" ht="71.45" customHeight="1">
      <c r="A4" s="299" t="s">
        <v>80</v>
      </c>
      <c r="B4" s="300"/>
      <c r="C4" s="301" t="s">
        <v>191</v>
      </c>
      <c r="D4" s="302"/>
      <c r="E4" s="302"/>
      <c r="F4" s="302"/>
      <c r="G4" s="302"/>
      <c r="H4" s="302"/>
      <c r="I4" s="303"/>
    </row>
    <row r="5" spans="1:9" ht="33" customHeight="1">
      <c r="A5" s="237" t="s">
        <v>83</v>
      </c>
      <c r="B5" s="237"/>
      <c r="C5" s="298"/>
      <c r="D5" s="298"/>
      <c r="E5" s="298"/>
      <c r="F5" s="298"/>
      <c r="G5" s="298"/>
      <c r="H5" s="298"/>
      <c r="I5" s="298"/>
    </row>
    <row r="6" spans="1:9">
      <c r="A6" s="237" t="s">
        <v>51</v>
      </c>
      <c r="B6" s="238"/>
      <c r="C6" s="239" t="s">
        <v>84</v>
      </c>
      <c r="D6" s="240"/>
      <c r="E6" s="240"/>
      <c r="F6" s="240"/>
      <c r="G6" s="240"/>
      <c r="H6" s="240"/>
      <c r="I6" s="241"/>
    </row>
    <row r="7" spans="1:9" ht="13.7" customHeight="1">
      <c r="A7" s="237" t="s">
        <v>52</v>
      </c>
      <c r="B7" s="238"/>
      <c r="C7" s="239" t="s">
        <v>53</v>
      </c>
      <c r="D7" s="240"/>
      <c r="E7" s="240"/>
      <c r="F7" s="240"/>
      <c r="G7" s="240"/>
      <c r="H7" s="240"/>
      <c r="I7" s="241"/>
    </row>
    <row r="8" spans="1:9">
      <c r="A8" s="237" t="s">
        <v>54</v>
      </c>
      <c r="B8" s="238"/>
      <c r="C8" s="239" t="s">
        <v>55</v>
      </c>
      <c r="D8" s="240"/>
      <c r="E8" s="240"/>
      <c r="F8" s="240"/>
      <c r="G8" s="240"/>
      <c r="H8" s="240"/>
      <c r="I8" s="241"/>
    </row>
    <row r="9" spans="1:9">
      <c r="A9" s="269" t="s">
        <v>56</v>
      </c>
      <c r="B9" s="270"/>
      <c r="C9" s="239" t="s">
        <v>192</v>
      </c>
      <c r="D9" s="240"/>
      <c r="E9" s="240"/>
      <c r="F9" s="240"/>
      <c r="G9" s="240"/>
      <c r="H9" s="240"/>
      <c r="I9" s="241"/>
    </row>
    <row r="10" spans="1:9" ht="27" customHeight="1"/>
    <row r="11" spans="1:9" ht="13.5" thickBot="1"/>
    <row r="12" spans="1:9" ht="15.75" thickBot="1">
      <c r="A12" s="271" t="s">
        <v>57</v>
      </c>
      <c r="B12" s="272"/>
      <c r="C12" s="272"/>
      <c r="D12" s="272"/>
      <c r="E12" s="272"/>
      <c r="F12" s="272"/>
      <c r="G12" s="272"/>
      <c r="H12" s="272"/>
      <c r="I12" s="273"/>
    </row>
    <row r="14" spans="1:9">
      <c r="A14" s="76" t="s">
        <v>58</v>
      </c>
      <c r="B14" s="77" t="s">
        <v>59</v>
      </c>
      <c r="D14" s="76" t="s">
        <v>60</v>
      </c>
      <c r="E14" s="78" t="s">
        <v>59</v>
      </c>
      <c r="G14" s="76" t="s">
        <v>61</v>
      </c>
      <c r="H14" s="77" t="s">
        <v>59</v>
      </c>
    </row>
    <row r="15" spans="1:9">
      <c r="A15" s="76" t="s">
        <v>62</v>
      </c>
      <c r="B15" s="77" t="s">
        <v>59</v>
      </c>
      <c r="D15" s="76" t="s">
        <v>63</v>
      </c>
      <c r="E15" s="78" t="s">
        <v>59</v>
      </c>
      <c r="G15" s="76" t="s">
        <v>64</v>
      </c>
      <c r="H15" s="77" t="s">
        <v>59</v>
      </c>
    </row>
    <row r="16" spans="1:9" ht="26.1" customHeight="1">
      <c r="A16" s="76" t="s">
        <v>65</v>
      </c>
      <c r="B16" s="77" t="s">
        <v>59</v>
      </c>
      <c r="D16" s="76" t="s">
        <v>66</v>
      </c>
      <c r="E16" s="77" t="s">
        <v>59</v>
      </c>
      <c r="G16" s="76" t="s">
        <v>67</v>
      </c>
      <c r="H16" s="77" t="s">
        <v>59</v>
      </c>
    </row>
    <row r="17" spans="1:9">
      <c r="A17" s="76" t="s">
        <v>68</v>
      </c>
      <c r="B17" s="77" t="s">
        <v>59</v>
      </c>
      <c r="D17" s="76" t="s">
        <v>69</v>
      </c>
      <c r="E17" s="77" t="s">
        <v>59</v>
      </c>
      <c r="G17" s="274" t="s">
        <v>70</v>
      </c>
      <c r="H17" s="276" t="s">
        <v>59</v>
      </c>
    </row>
    <row r="18" spans="1:9">
      <c r="A18" s="76" t="s">
        <v>71</v>
      </c>
      <c r="B18" s="77" t="s">
        <v>59</v>
      </c>
      <c r="D18" s="76" t="s">
        <v>72</v>
      </c>
      <c r="E18" s="77" t="s">
        <v>59</v>
      </c>
      <c r="G18" s="275"/>
      <c r="H18" s="277"/>
    </row>
    <row r="19" spans="1:9" ht="22.9" customHeight="1"/>
    <row r="20" spans="1:9" ht="13.5" thickBot="1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20.85" customHeight="1" thickBot="1">
      <c r="A21" s="266" t="s">
        <v>73</v>
      </c>
      <c r="B21" s="267"/>
      <c r="C21" s="267"/>
      <c r="D21" s="267"/>
      <c r="E21" s="267"/>
      <c r="F21" s="267"/>
      <c r="G21" s="267"/>
      <c r="H21" s="267"/>
      <c r="I21" s="268"/>
    </row>
    <row r="23" spans="1:9">
      <c r="D23" s="297"/>
      <c r="E23" s="297"/>
    </row>
    <row r="24" spans="1:9" ht="25.5">
      <c r="D24" s="80" t="s">
        <v>74</v>
      </c>
      <c r="E24" s="81" t="s">
        <v>193</v>
      </c>
    </row>
    <row r="25" spans="1:9">
      <c r="D25" s="80" t="s">
        <v>85</v>
      </c>
      <c r="E25" s="82" t="s">
        <v>81</v>
      </c>
    </row>
    <row r="26" spans="1:9" ht="25.5">
      <c r="D26" s="83" t="s">
        <v>75</v>
      </c>
      <c r="E26" s="82" t="s">
        <v>81</v>
      </c>
    </row>
    <row r="27" spans="1:9">
      <c r="D27" s="80" t="s">
        <v>76</v>
      </c>
      <c r="E27" s="82" t="s">
        <v>194</v>
      </c>
    </row>
    <row r="28" spans="1:9">
      <c r="D28" s="83" t="s">
        <v>77</v>
      </c>
      <c r="E28" s="82" t="s">
        <v>195</v>
      </c>
    </row>
    <row r="29" spans="1:9">
      <c r="D29" s="80" t="s">
        <v>78</v>
      </c>
      <c r="E29" s="82" t="s">
        <v>81</v>
      </c>
    </row>
    <row r="30" spans="1:9">
      <c r="D30" s="80" t="s">
        <v>79</v>
      </c>
      <c r="E30" s="82" t="s">
        <v>81</v>
      </c>
    </row>
  </sheetData>
  <mergeCells count="20">
    <mergeCell ref="D23:E23"/>
    <mergeCell ref="A9:B9"/>
    <mergeCell ref="C9:I9"/>
    <mergeCell ref="A12:I12"/>
    <mergeCell ref="G17:G18"/>
    <mergeCell ref="H17:H18"/>
    <mergeCell ref="A21:I21"/>
    <mergeCell ref="A6:B6"/>
    <mergeCell ref="C6:I6"/>
    <mergeCell ref="A7:B7"/>
    <mergeCell ref="C7:I7"/>
    <mergeCell ref="A8:B8"/>
    <mergeCell ref="C8:I8"/>
    <mergeCell ref="A1:I1"/>
    <mergeCell ref="A3:B3"/>
    <mergeCell ref="C3:I3"/>
    <mergeCell ref="A4:B4"/>
    <mergeCell ref="C4:I4"/>
    <mergeCell ref="A5:B5"/>
    <mergeCell ref="C5:I5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B14:B18 IX14:IX18 ST14:ST18 ACP14:ACP18 AML14:AML18 AWH14:AWH18 BGD14:BGD18 BPZ14:BPZ18 BZV14:BZV18 CJR14:CJR18 CTN14:CTN18 DDJ14:DDJ18 DNF14:DNF18 DXB14:DXB18 EGX14:EGX18 EQT14:EQT18 FAP14:FAP18 FKL14:FKL18 FUH14:FUH18 GED14:GED18 GNZ14:GNZ18 GXV14:GXV18 HHR14:HHR18 HRN14:HRN18 IBJ14:IBJ18 ILF14:ILF18 IVB14:IVB18 JEX14:JEX18 JOT14:JOT18 JYP14:JYP18 KIL14:KIL18 KSH14:KSH18 LCD14:LCD18 LLZ14:LLZ18 LVV14:LVV18 MFR14:MFR18 MPN14:MPN18 MZJ14:MZJ18 NJF14:NJF18 NTB14:NTB18 OCX14:OCX18 OMT14:OMT18 OWP14:OWP18 PGL14:PGL18 PQH14:PQH18 QAD14:QAD18 QJZ14:QJZ18 QTV14:QTV18 RDR14:RDR18 RNN14:RNN18 RXJ14:RXJ18 SHF14:SHF18 SRB14:SRB18 TAX14:TAX18 TKT14:TKT18 TUP14:TUP18 UEL14:UEL18 UOH14:UOH18 UYD14:UYD18 VHZ14:VHZ18 VRV14:VRV18 WBR14:WBR18 WLN14:WLN18 WVJ14:WVJ18 B65550:B65554 IX65550:IX65554 ST65550:ST65554 ACP65550:ACP65554 AML65550:AML65554 AWH65550:AWH65554 BGD65550:BGD65554 BPZ65550:BPZ65554 BZV65550:BZV65554 CJR65550:CJR65554 CTN65550:CTN65554 DDJ65550:DDJ65554 DNF65550:DNF65554 DXB65550:DXB65554 EGX65550:EGX65554 EQT65550:EQT65554 FAP65550:FAP65554 FKL65550:FKL65554 FUH65550:FUH65554 GED65550:GED65554 GNZ65550:GNZ65554 GXV65550:GXV65554 HHR65550:HHR65554 HRN65550:HRN65554 IBJ65550:IBJ65554 ILF65550:ILF65554 IVB65550:IVB65554 JEX65550:JEX65554 JOT65550:JOT65554 JYP65550:JYP65554 KIL65550:KIL65554 KSH65550:KSH65554 LCD65550:LCD65554 LLZ65550:LLZ65554 LVV65550:LVV65554 MFR65550:MFR65554 MPN65550:MPN65554 MZJ65550:MZJ65554 NJF65550:NJF65554 NTB65550:NTB65554 OCX65550:OCX65554 OMT65550:OMT65554 OWP65550:OWP65554 PGL65550:PGL65554 PQH65550:PQH65554 QAD65550:QAD65554 QJZ65550:QJZ65554 QTV65550:QTV65554 RDR65550:RDR65554 RNN65550:RNN65554 RXJ65550:RXJ65554 SHF65550:SHF65554 SRB65550:SRB65554 TAX65550:TAX65554 TKT65550:TKT65554 TUP65550:TUP65554 UEL65550:UEL65554 UOH65550:UOH65554 UYD65550:UYD65554 VHZ65550:VHZ65554 VRV65550:VRV65554 WBR65550:WBR65554 WLN65550:WLN65554 WVJ65550:WVJ65554 B131086:B131090 IX131086:IX131090 ST131086:ST131090 ACP131086:ACP131090 AML131086:AML131090 AWH131086:AWH131090 BGD131086:BGD131090 BPZ131086:BPZ131090 BZV131086:BZV131090 CJR131086:CJR131090 CTN131086:CTN131090 DDJ131086:DDJ131090 DNF131086:DNF131090 DXB131086:DXB131090 EGX131086:EGX131090 EQT131086:EQT131090 FAP131086:FAP131090 FKL131086:FKL131090 FUH131086:FUH131090 GED131086:GED131090 GNZ131086:GNZ131090 GXV131086:GXV131090 HHR131086:HHR131090 HRN131086:HRN131090 IBJ131086:IBJ131090 ILF131086:ILF131090 IVB131086:IVB131090 JEX131086:JEX131090 JOT131086:JOT131090 JYP131086:JYP131090 KIL131086:KIL131090 KSH131086:KSH131090 LCD131086:LCD131090 LLZ131086:LLZ131090 LVV131086:LVV131090 MFR131086:MFR131090 MPN131086:MPN131090 MZJ131086:MZJ131090 NJF131086:NJF131090 NTB131086:NTB131090 OCX131086:OCX131090 OMT131086:OMT131090 OWP131086:OWP131090 PGL131086:PGL131090 PQH131086:PQH131090 QAD131086:QAD131090 QJZ131086:QJZ131090 QTV131086:QTV131090 RDR131086:RDR131090 RNN131086:RNN131090 RXJ131086:RXJ131090 SHF131086:SHF131090 SRB131086:SRB131090 TAX131086:TAX131090 TKT131086:TKT131090 TUP131086:TUP131090 UEL131086:UEL131090 UOH131086:UOH131090 UYD131086:UYD131090 VHZ131086:VHZ131090 VRV131086:VRV131090 WBR131086:WBR131090 WLN131086:WLN131090 WVJ131086:WVJ131090 B196622:B196626 IX196622:IX196626 ST196622:ST196626 ACP196622:ACP196626 AML196622:AML196626 AWH196622:AWH196626 BGD196622:BGD196626 BPZ196622:BPZ196626 BZV196622:BZV196626 CJR196622:CJR196626 CTN196622:CTN196626 DDJ196622:DDJ196626 DNF196622:DNF196626 DXB196622:DXB196626 EGX196622:EGX196626 EQT196622:EQT196626 FAP196622:FAP196626 FKL196622:FKL196626 FUH196622:FUH196626 GED196622:GED196626 GNZ196622:GNZ196626 GXV196622:GXV196626 HHR196622:HHR196626 HRN196622:HRN196626 IBJ196622:IBJ196626 ILF196622:ILF196626 IVB196622:IVB196626 JEX196622:JEX196626 JOT196622:JOT196626 JYP196622:JYP196626 KIL196622:KIL196626 KSH196622:KSH196626 LCD196622:LCD196626 LLZ196622:LLZ196626 LVV196622:LVV196626 MFR196622:MFR196626 MPN196622:MPN196626 MZJ196622:MZJ196626 NJF196622:NJF196626 NTB196622:NTB196626 OCX196622:OCX196626 OMT196622:OMT196626 OWP196622:OWP196626 PGL196622:PGL196626 PQH196622:PQH196626 QAD196622:QAD196626 QJZ196622:QJZ196626 QTV196622:QTV196626 RDR196622:RDR196626 RNN196622:RNN196626 RXJ196622:RXJ196626 SHF196622:SHF196626 SRB196622:SRB196626 TAX196622:TAX196626 TKT196622:TKT196626 TUP196622:TUP196626 UEL196622:UEL196626 UOH196622:UOH196626 UYD196622:UYD196626 VHZ196622:VHZ196626 VRV196622:VRV196626 WBR196622:WBR196626 WLN196622:WLN196626 WVJ196622:WVJ196626 B262158:B262162 IX262158:IX262162 ST262158:ST262162 ACP262158:ACP262162 AML262158:AML262162 AWH262158:AWH262162 BGD262158:BGD262162 BPZ262158:BPZ262162 BZV262158:BZV262162 CJR262158:CJR262162 CTN262158:CTN262162 DDJ262158:DDJ262162 DNF262158:DNF262162 DXB262158:DXB262162 EGX262158:EGX262162 EQT262158:EQT262162 FAP262158:FAP262162 FKL262158:FKL262162 FUH262158:FUH262162 GED262158:GED262162 GNZ262158:GNZ262162 GXV262158:GXV262162 HHR262158:HHR262162 HRN262158:HRN262162 IBJ262158:IBJ262162 ILF262158:ILF262162 IVB262158:IVB262162 JEX262158:JEX262162 JOT262158:JOT262162 JYP262158:JYP262162 KIL262158:KIL262162 KSH262158:KSH262162 LCD262158:LCD262162 LLZ262158:LLZ262162 LVV262158:LVV262162 MFR262158:MFR262162 MPN262158:MPN262162 MZJ262158:MZJ262162 NJF262158:NJF262162 NTB262158:NTB262162 OCX262158:OCX262162 OMT262158:OMT262162 OWP262158:OWP262162 PGL262158:PGL262162 PQH262158:PQH262162 QAD262158:QAD262162 QJZ262158:QJZ262162 QTV262158:QTV262162 RDR262158:RDR262162 RNN262158:RNN262162 RXJ262158:RXJ262162 SHF262158:SHF262162 SRB262158:SRB262162 TAX262158:TAX262162 TKT262158:TKT262162 TUP262158:TUP262162 UEL262158:UEL262162 UOH262158:UOH262162 UYD262158:UYD262162 VHZ262158:VHZ262162 VRV262158:VRV262162 WBR262158:WBR262162 WLN262158:WLN262162 WVJ262158:WVJ262162 B327694:B327698 IX327694:IX327698 ST327694:ST327698 ACP327694:ACP327698 AML327694:AML327698 AWH327694:AWH327698 BGD327694:BGD327698 BPZ327694:BPZ327698 BZV327694:BZV327698 CJR327694:CJR327698 CTN327694:CTN327698 DDJ327694:DDJ327698 DNF327694:DNF327698 DXB327694:DXB327698 EGX327694:EGX327698 EQT327694:EQT327698 FAP327694:FAP327698 FKL327694:FKL327698 FUH327694:FUH327698 GED327694:GED327698 GNZ327694:GNZ327698 GXV327694:GXV327698 HHR327694:HHR327698 HRN327694:HRN327698 IBJ327694:IBJ327698 ILF327694:ILF327698 IVB327694:IVB327698 JEX327694:JEX327698 JOT327694:JOT327698 JYP327694:JYP327698 KIL327694:KIL327698 KSH327694:KSH327698 LCD327694:LCD327698 LLZ327694:LLZ327698 LVV327694:LVV327698 MFR327694:MFR327698 MPN327694:MPN327698 MZJ327694:MZJ327698 NJF327694:NJF327698 NTB327694:NTB327698 OCX327694:OCX327698 OMT327694:OMT327698 OWP327694:OWP327698 PGL327694:PGL327698 PQH327694:PQH327698 QAD327694:QAD327698 QJZ327694:QJZ327698 QTV327694:QTV327698 RDR327694:RDR327698 RNN327694:RNN327698 RXJ327694:RXJ327698 SHF327694:SHF327698 SRB327694:SRB327698 TAX327694:TAX327698 TKT327694:TKT327698 TUP327694:TUP327698 UEL327694:UEL327698 UOH327694:UOH327698 UYD327694:UYD327698 VHZ327694:VHZ327698 VRV327694:VRV327698 WBR327694:WBR327698 WLN327694:WLN327698 WVJ327694:WVJ327698 B393230:B393234 IX393230:IX393234 ST393230:ST393234 ACP393230:ACP393234 AML393230:AML393234 AWH393230:AWH393234 BGD393230:BGD393234 BPZ393230:BPZ393234 BZV393230:BZV393234 CJR393230:CJR393234 CTN393230:CTN393234 DDJ393230:DDJ393234 DNF393230:DNF393234 DXB393230:DXB393234 EGX393230:EGX393234 EQT393230:EQT393234 FAP393230:FAP393234 FKL393230:FKL393234 FUH393230:FUH393234 GED393230:GED393234 GNZ393230:GNZ393234 GXV393230:GXV393234 HHR393230:HHR393234 HRN393230:HRN393234 IBJ393230:IBJ393234 ILF393230:ILF393234 IVB393230:IVB393234 JEX393230:JEX393234 JOT393230:JOT393234 JYP393230:JYP393234 KIL393230:KIL393234 KSH393230:KSH393234 LCD393230:LCD393234 LLZ393230:LLZ393234 LVV393230:LVV393234 MFR393230:MFR393234 MPN393230:MPN393234 MZJ393230:MZJ393234 NJF393230:NJF393234 NTB393230:NTB393234 OCX393230:OCX393234 OMT393230:OMT393234 OWP393230:OWP393234 PGL393230:PGL393234 PQH393230:PQH393234 QAD393230:QAD393234 QJZ393230:QJZ393234 QTV393230:QTV393234 RDR393230:RDR393234 RNN393230:RNN393234 RXJ393230:RXJ393234 SHF393230:SHF393234 SRB393230:SRB393234 TAX393230:TAX393234 TKT393230:TKT393234 TUP393230:TUP393234 UEL393230:UEL393234 UOH393230:UOH393234 UYD393230:UYD393234 VHZ393230:VHZ393234 VRV393230:VRV393234 WBR393230:WBR393234 WLN393230:WLN393234 WVJ393230:WVJ393234 B458766:B458770 IX458766:IX458770 ST458766:ST458770 ACP458766:ACP458770 AML458766:AML458770 AWH458766:AWH458770 BGD458766:BGD458770 BPZ458766:BPZ458770 BZV458766:BZV458770 CJR458766:CJR458770 CTN458766:CTN458770 DDJ458766:DDJ458770 DNF458766:DNF458770 DXB458766:DXB458770 EGX458766:EGX458770 EQT458766:EQT458770 FAP458766:FAP458770 FKL458766:FKL458770 FUH458766:FUH458770 GED458766:GED458770 GNZ458766:GNZ458770 GXV458766:GXV458770 HHR458766:HHR458770 HRN458766:HRN458770 IBJ458766:IBJ458770 ILF458766:ILF458770 IVB458766:IVB458770 JEX458766:JEX458770 JOT458766:JOT458770 JYP458766:JYP458770 KIL458766:KIL458770 KSH458766:KSH458770 LCD458766:LCD458770 LLZ458766:LLZ458770 LVV458766:LVV458770 MFR458766:MFR458770 MPN458766:MPN458770 MZJ458766:MZJ458770 NJF458766:NJF458770 NTB458766:NTB458770 OCX458766:OCX458770 OMT458766:OMT458770 OWP458766:OWP458770 PGL458766:PGL458770 PQH458766:PQH458770 QAD458766:QAD458770 QJZ458766:QJZ458770 QTV458766:QTV458770 RDR458766:RDR458770 RNN458766:RNN458770 RXJ458766:RXJ458770 SHF458766:SHF458770 SRB458766:SRB458770 TAX458766:TAX458770 TKT458766:TKT458770 TUP458766:TUP458770 UEL458766:UEL458770 UOH458766:UOH458770 UYD458766:UYD458770 VHZ458766:VHZ458770 VRV458766:VRV458770 WBR458766:WBR458770 WLN458766:WLN458770 WVJ458766:WVJ458770 B524302:B524306 IX524302:IX524306 ST524302:ST524306 ACP524302:ACP524306 AML524302:AML524306 AWH524302:AWH524306 BGD524302:BGD524306 BPZ524302:BPZ524306 BZV524302:BZV524306 CJR524302:CJR524306 CTN524302:CTN524306 DDJ524302:DDJ524306 DNF524302:DNF524306 DXB524302:DXB524306 EGX524302:EGX524306 EQT524302:EQT524306 FAP524302:FAP524306 FKL524302:FKL524306 FUH524302:FUH524306 GED524302:GED524306 GNZ524302:GNZ524306 GXV524302:GXV524306 HHR524302:HHR524306 HRN524302:HRN524306 IBJ524302:IBJ524306 ILF524302:ILF524306 IVB524302:IVB524306 JEX524302:JEX524306 JOT524302:JOT524306 JYP524302:JYP524306 KIL524302:KIL524306 KSH524302:KSH524306 LCD524302:LCD524306 LLZ524302:LLZ524306 LVV524302:LVV524306 MFR524302:MFR524306 MPN524302:MPN524306 MZJ524302:MZJ524306 NJF524302:NJF524306 NTB524302:NTB524306 OCX524302:OCX524306 OMT524302:OMT524306 OWP524302:OWP524306 PGL524302:PGL524306 PQH524302:PQH524306 QAD524302:QAD524306 QJZ524302:QJZ524306 QTV524302:QTV524306 RDR524302:RDR524306 RNN524302:RNN524306 RXJ524302:RXJ524306 SHF524302:SHF524306 SRB524302:SRB524306 TAX524302:TAX524306 TKT524302:TKT524306 TUP524302:TUP524306 UEL524302:UEL524306 UOH524302:UOH524306 UYD524302:UYD524306 VHZ524302:VHZ524306 VRV524302:VRV524306 WBR524302:WBR524306 WLN524302:WLN524306 WVJ524302:WVJ524306 B589838:B589842 IX589838:IX589842 ST589838:ST589842 ACP589838:ACP589842 AML589838:AML589842 AWH589838:AWH589842 BGD589838:BGD589842 BPZ589838:BPZ589842 BZV589838:BZV589842 CJR589838:CJR589842 CTN589838:CTN589842 DDJ589838:DDJ589842 DNF589838:DNF589842 DXB589838:DXB589842 EGX589838:EGX589842 EQT589838:EQT589842 FAP589838:FAP589842 FKL589838:FKL589842 FUH589838:FUH589842 GED589838:GED589842 GNZ589838:GNZ589842 GXV589838:GXV589842 HHR589838:HHR589842 HRN589838:HRN589842 IBJ589838:IBJ589842 ILF589838:ILF589842 IVB589838:IVB589842 JEX589838:JEX589842 JOT589838:JOT589842 JYP589838:JYP589842 KIL589838:KIL589842 KSH589838:KSH589842 LCD589838:LCD589842 LLZ589838:LLZ589842 LVV589838:LVV589842 MFR589838:MFR589842 MPN589838:MPN589842 MZJ589838:MZJ589842 NJF589838:NJF589842 NTB589838:NTB589842 OCX589838:OCX589842 OMT589838:OMT589842 OWP589838:OWP589842 PGL589838:PGL589842 PQH589838:PQH589842 QAD589838:QAD589842 QJZ589838:QJZ589842 QTV589838:QTV589842 RDR589838:RDR589842 RNN589838:RNN589842 RXJ589838:RXJ589842 SHF589838:SHF589842 SRB589838:SRB589842 TAX589838:TAX589842 TKT589838:TKT589842 TUP589838:TUP589842 UEL589838:UEL589842 UOH589838:UOH589842 UYD589838:UYD589842 VHZ589838:VHZ589842 VRV589838:VRV589842 WBR589838:WBR589842 WLN589838:WLN589842 WVJ589838:WVJ589842 B655374:B655378 IX655374:IX655378 ST655374:ST655378 ACP655374:ACP655378 AML655374:AML655378 AWH655374:AWH655378 BGD655374:BGD655378 BPZ655374:BPZ655378 BZV655374:BZV655378 CJR655374:CJR655378 CTN655374:CTN655378 DDJ655374:DDJ655378 DNF655374:DNF655378 DXB655374:DXB655378 EGX655374:EGX655378 EQT655374:EQT655378 FAP655374:FAP655378 FKL655374:FKL655378 FUH655374:FUH655378 GED655374:GED655378 GNZ655374:GNZ655378 GXV655374:GXV655378 HHR655374:HHR655378 HRN655374:HRN655378 IBJ655374:IBJ655378 ILF655374:ILF655378 IVB655374:IVB655378 JEX655374:JEX655378 JOT655374:JOT655378 JYP655374:JYP655378 KIL655374:KIL655378 KSH655374:KSH655378 LCD655374:LCD655378 LLZ655374:LLZ655378 LVV655374:LVV655378 MFR655374:MFR655378 MPN655374:MPN655378 MZJ655374:MZJ655378 NJF655374:NJF655378 NTB655374:NTB655378 OCX655374:OCX655378 OMT655374:OMT655378 OWP655374:OWP655378 PGL655374:PGL655378 PQH655374:PQH655378 QAD655374:QAD655378 QJZ655374:QJZ655378 QTV655374:QTV655378 RDR655374:RDR655378 RNN655374:RNN655378 RXJ655374:RXJ655378 SHF655374:SHF655378 SRB655374:SRB655378 TAX655374:TAX655378 TKT655374:TKT655378 TUP655374:TUP655378 UEL655374:UEL655378 UOH655374:UOH655378 UYD655374:UYD655378 VHZ655374:VHZ655378 VRV655374:VRV655378 WBR655374:WBR655378 WLN655374:WLN655378 WVJ655374:WVJ655378 B720910:B720914 IX720910:IX720914 ST720910:ST720914 ACP720910:ACP720914 AML720910:AML720914 AWH720910:AWH720914 BGD720910:BGD720914 BPZ720910:BPZ720914 BZV720910:BZV720914 CJR720910:CJR720914 CTN720910:CTN720914 DDJ720910:DDJ720914 DNF720910:DNF720914 DXB720910:DXB720914 EGX720910:EGX720914 EQT720910:EQT720914 FAP720910:FAP720914 FKL720910:FKL720914 FUH720910:FUH720914 GED720910:GED720914 GNZ720910:GNZ720914 GXV720910:GXV720914 HHR720910:HHR720914 HRN720910:HRN720914 IBJ720910:IBJ720914 ILF720910:ILF720914 IVB720910:IVB720914 JEX720910:JEX720914 JOT720910:JOT720914 JYP720910:JYP720914 KIL720910:KIL720914 KSH720910:KSH720914 LCD720910:LCD720914 LLZ720910:LLZ720914 LVV720910:LVV720914 MFR720910:MFR720914 MPN720910:MPN720914 MZJ720910:MZJ720914 NJF720910:NJF720914 NTB720910:NTB720914 OCX720910:OCX720914 OMT720910:OMT720914 OWP720910:OWP720914 PGL720910:PGL720914 PQH720910:PQH720914 QAD720910:QAD720914 QJZ720910:QJZ720914 QTV720910:QTV720914 RDR720910:RDR720914 RNN720910:RNN720914 RXJ720910:RXJ720914 SHF720910:SHF720914 SRB720910:SRB720914 TAX720910:TAX720914 TKT720910:TKT720914 TUP720910:TUP720914 UEL720910:UEL720914 UOH720910:UOH720914 UYD720910:UYD720914 VHZ720910:VHZ720914 VRV720910:VRV720914 WBR720910:WBR720914 WLN720910:WLN720914 WVJ720910:WVJ720914 B786446:B786450 IX786446:IX786450 ST786446:ST786450 ACP786446:ACP786450 AML786446:AML786450 AWH786446:AWH786450 BGD786446:BGD786450 BPZ786446:BPZ786450 BZV786446:BZV786450 CJR786446:CJR786450 CTN786446:CTN786450 DDJ786446:DDJ786450 DNF786446:DNF786450 DXB786446:DXB786450 EGX786446:EGX786450 EQT786446:EQT786450 FAP786446:FAP786450 FKL786446:FKL786450 FUH786446:FUH786450 GED786446:GED786450 GNZ786446:GNZ786450 GXV786446:GXV786450 HHR786446:HHR786450 HRN786446:HRN786450 IBJ786446:IBJ786450 ILF786446:ILF786450 IVB786446:IVB786450 JEX786446:JEX786450 JOT786446:JOT786450 JYP786446:JYP786450 KIL786446:KIL786450 KSH786446:KSH786450 LCD786446:LCD786450 LLZ786446:LLZ786450 LVV786446:LVV786450 MFR786446:MFR786450 MPN786446:MPN786450 MZJ786446:MZJ786450 NJF786446:NJF786450 NTB786446:NTB786450 OCX786446:OCX786450 OMT786446:OMT786450 OWP786446:OWP786450 PGL786446:PGL786450 PQH786446:PQH786450 QAD786446:QAD786450 QJZ786446:QJZ786450 QTV786446:QTV786450 RDR786446:RDR786450 RNN786446:RNN786450 RXJ786446:RXJ786450 SHF786446:SHF786450 SRB786446:SRB786450 TAX786446:TAX786450 TKT786446:TKT786450 TUP786446:TUP786450 UEL786446:UEL786450 UOH786446:UOH786450 UYD786446:UYD786450 VHZ786446:VHZ786450 VRV786446:VRV786450 WBR786446:WBR786450 WLN786446:WLN786450 WVJ786446:WVJ786450 B851982:B851986 IX851982:IX851986 ST851982:ST851986 ACP851982:ACP851986 AML851982:AML851986 AWH851982:AWH851986 BGD851982:BGD851986 BPZ851982:BPZ851986 BZV851982:BZV851986 CJR851982:CJR851986 CTN851982:CTN851986 DDJ851982:DDJ851986 DNF851982:DNF851986 DXB851982:DXB851986 EGX851982:EGX851986 EQT851982:EQT851986 FAP851982:FAP851986 FKL851982:FKL851986 FUH851982:FUH851986 GED851982:GED851986 GNZ851982:GNZ851986 GXV851982:GXV851986 HHR851982:HHR851986 HRN851982:HRN851986 IBJ851982:IBJ851986 ILF851982:ILF851986 IVB851982:IVB851986 JEX851982:JEX851986 JOT851982:JOT851986 JYP851982:JYP851986 KIL851982:KIL851986 KSH851982:KSH851986 LCD851982:LCD851986 LLZ851982:LLZ851986 LVV851982:LVV851986 MFR851982:MFR851986 MPN851982:MPN851986 MZJ851982:MZJ851986 NJF851982:NJF851986 NTB851982:NTB851986 OCX851982:OCX851986 OMT851982:OMT851986 OWP851982:OWP851986 PGL851982:PGL851986 PQH851982:PQH851986 QAD851982:QAD851986 QJZ851982:QJZ851986 QTV851982:QTV851986 RDR851982:RDR851986 RNN851982:RNN851986 RXJ851982:RXJ851986 SHF851982:SHF851986 SRB851982:SRB851986 TAX851982:TAX851986 TKT851982:TKT851986 TUP851982:TUP851986 UEL851982:UEL851986 UOH851982:UOH851986 UYD851982:UYD851986 VHZ851982:VHZ851986 VRV851982:VRV851986 WBR851982:WBR851986 WLN851982:WLN851986 WVJ851982:WVJ851986 B917518:B917522 IX917518:IX917522 ST917518:ST917522 ACP917518:ACP917522 AML917518:AML917522 AWH917518:AWH917522 BGD917518:BGD917522 BPZ917518:BPZ917522 BZV917518:BZV917522 CJR917518:CJR917522 CTN917518:CTN917522 DDJ917518:DDJ917522 DNF917518:DNF917522 DXB917518:DXB917522 EGX917518:EGX917522 EQT917518:EQT917522 FAP917518:FAP917522 FKL917518:FKL917522 FUH917518:FUH917522 GED917518:GED917522 GNZ917518:GNZ917522 GXV917518:GXV917522 HHR917518:HHR917522 HRN917518:HRN917522 IBJ917518:IBJ917522 ILF917518:ILF917522 IVB917518:IVB917522 JEX917518:JEX917522 JOT917518:JOT917522 JYP917518:JYP917522 KIL917518:KIL917522 KSH917518:KSH917522 LCD917518:LCD917522 LLZ917518:LLZ917522 LVV917518:LVV917522 MFR917518:MFR917522 MPN917518:MPN917522 MZJ917518:MZJ917522 NJF917518:NJF917522 NTB917518:NTB917522 OCX917518:OCX917522 OMT917518:OMT917522 OWP917518:OWP917522 PGL917518:PGL917522 PQH917518:PQH917522 QAD917518:QAD917522 QJZ917518:QJZ917522 QTV917518:QTV917522 RDR917518:RDR917522 RNN917518:RNN917522 RXJ917518:RXJ917522 SHF917518:SHF917522 SRB917518:SRB917522 TAX917518:TAX917522 TKT917518:TKT917522 TUP917518:TUP917522 UEL917518:UEL917522 UOH917518:UOH917522 UYD917518:UYD917522 VHZ917518:VHZ917522 VRV917518:VRV917522 WBR917518:WBR917522 WLN917518:WLN917522 WVJ917518:WVJ917522 B983054:B983058 IX983054:IX983058 ST983054:ST983058 ACP983054:ACP983058 AML983054:AML983058 AWH983054:AWH983058 BGD983054:BGD983058 BPZ983054:BPZ983058 BZV983054:BZV983058 CJR983054:CJR983058 CTN983054:CTN983058 DDJ983054:DDJ983058 DNF983054:DNF983058 DXB983054:DXB983058 EGX983054:EGX983058 EQT983054:EQT983058 FAP983054:FAP983058 FKL983054:FKL983058 FUH983054:FUH983058 GED983054:GED983058 GNZ983054:GNZ983058 GXV983054:GXV983058 HHR983054:HHR983058 HRN983054:HRN983058 IBJ983054:IBJ983058 ILF983054:ILF983058 IVB983054:IVB983058 JEX983054:JEX983058 JOT983054:JOT983058 JYP983054:JYP983058 KIL983054:KIL983058 KSH983054:KSH983058 LCD983054:LCD983058 LLZ983054:LLZ983058 LVV983054:LVV983058 MFR983054:MFR983058 MPN983054:MPN983058 MZJ983054:MZJ983058 NJF983054:NJF983058 NTB983054:NTB983058 OCX983054:OCX983058 OMT983054:OMT983058 OWP983054:OWP983058 PGL983054:PGL983058 PQH983054:PQH983058 QAD983054:QAD983058 QJZ983054:QJZ983058 QTV983054:QTV983058 RDR983054:RDR983058 RNN983054:RNN983058 RXJ983054:RXJ983058 SHF983054:SHF983058 SRB983054:SRB983058 TAX983054:TAX983058 TKT983054:TKT983058 TUP983054:TUP983058 UEL983054:UEL983058 UOH983054:UOH983058 UYD983054:UYD983058 VHZ983054:VHZ983058 VRV983054:VRV983058 WBR983054:WBR983058 WLN983054:WLN983058 WVJ983054:WVJ983058 E14:E18 JA14:JA18 SW14:SW18 ACS14:ACS18 AMO14:AMO18 AWK14:AWK18 BGG14:BGG18 BQC14:BQC18 BZY14:BZY18 CJU14:CJU18 CTQ14:CTQ18 DDM14:DDM18 DNI14:DNI18 DXE14:DXE18 EHA14:EHA18 EQW14:EQW18 FAS14:FAS18 FKO14:FKO18 FUK14:FUK18 GEG14:GEG18 GOC14:GOC18 GXY14:GXY18 HHU14:HHU18 HRQ14:HRQ18 IBM14:IBM18 ILI14:ILI18 IVE14:IVE18 JFA14:JFA18 JOW14:JOW18 JYS14:JYS18 KIO14:KIO18 KSK14:KSK18 LCG14:LCG18 LMC14:LMC18 LVY14:LVY18 MFU14:MFU18 MPQ14:MPQ18 MZM14:MZM18 NJI14:NJI18 NTE14:NTE18 ODA14:ODA18 OMW14:OMW18 OWS14:OWS18 PGO14:PGO18 PQK14:PQK18 QAG14:QAG18 QKC14:QKC18 QTY14:QTY18 RDU14:RDU18 RNQ14:RNQ18 RXM14:RXM18 SHI14:SHI18 SRE14:SRE18 TBA14:TBA18 TKW14:TKW18 TUS14:TUS18 UEO14:UEO18 UOK14:UOK18 UYG14:UYG18 VIC14:VIC18 VRY14:VRY18 WBU14:WBU18 WLQ14:WLQ18 WVM14:WVM18 E65550:E65554 JA65550:JA65554 SW65550:SW65554 ACS65550:ACS65554 AMO65550:AMO65554 AWK65550:AWK65554 BGG65550:BGG65554 BQC65550:BQC65554 BZY65550:BZY65554 CJU65550:CJU65554 CTQ65550:CTQ65554 DDM65550:DDM65554 DNI65550:DNI65554 DXE65550:DXE65554 EHA65550:EHA65554 EQW65550:EQW65554 FAS65550:FAS65554 FKO65550:FKO65554 FUK65550:FUK65554 GEG65550:GEG65554 GOC65550:GOC65554 GXY65550:GXY65554 HHU65550:HHU65554 HRQ65550:HRQ65554 IBM65550:IBM65554 ILI65550:ILI65554 IVE65550:IVE65554 JFA65550:JFA65554 JOW65550:JOW65554 JYS65550:JYS65554 KIO65550:KIO65554 KSK65550:KSK65554 LCG65550:LCG65554 LMC65550:LMC65554 LVY65550:LVY65554 MFU65550:MFU65554 MPQ65550:MPQ65554 MZM65550:MZM65554 NJI65550:NJI65554 NTE65550:NTE65554 ODA65550:ODA65554 OMW65550:OMW65554 OWS65550:OWS65554 PGO65550:PGO65554 PQK65550:PQK65554 QAG65550:QAG65554 QKC65550:QKC65554 QTY65550:QTY65554 RDU65550:RDU65554 RNQ65550:RNQ65554 RXM65550:RXM65554 SHI65550:SHI65554 SRE65550:SRE65554 TBA65550:TBA65554 TKW65550:TKW65554 TUS65550:TUS65554 UEO65550:UEO65554 UOK65550:UOK65554 UYG65550:UYG65554 VIC65550:VIC65554 VRY65550:VRY65554 WBU65550:WBU65554 WLQ65550:WLQ65554 WVM65550:WVM65554 E131086:E131090 JA131086:JA131090 SW131086:SW131090 ACS131086:ACS131090 AMO131086:AMO131090 AWK131086:AWK131090 BGG131086:BGG131090 BQC131086:BQC131090 BZY131086:BZY131090 CJU131086:CJU131090 CTQ131086:CTQ131090 DDM131086:DDM131090 DNI131086:DNI131090 DXE131086:DXE131090 EHA131086:EHA131090 EQW131086:EQW131090 FAS131086:FAS131090 FKO131086:FKO131090 FUK131086:FUK131090 GEG131086:GEG131090 GOC131086:GOC131090 GXY131086:GXY131090 HHU131086:HHU131090 HRQ131086:HRQ131090 IBM131086:IBM131090 ILI131086:ILI131090 IVE131086:IVE131090 JFA131086:JFA131090 JOW131086:JOW131090 JYS131086:JYS131090 KIO131086:KIO131090 KSK131086:KSK131090 LCG131086:LCG131090 LMC131086:LMC131090 LVY131086:LVY131090 MFU131086:MFU131090 MPQ131086:MPQ131090 MZM131086:MZM131090 NJI131086:NJI131090 NTE131086:NTE131090 ODA131086:ODA131090 OMW131086:OMW131090 OWS131086:OWS131090 PGO131086:PGO131090 PQK131086:PQK131090 QAG131086:QAG131090 QKC131086:QKC131090 QTY131086:QTY131090 RDU131086:RDU131090 RNQ131086:RNQ131090 RXM131086:RXM131090 SHI131086:SHI131090 SRE131086:SRE131090 TBA131086:TBA131090 TKW131086:TKW131090 TUS131086:TUS131090 UEO131086:UEO131090 UOK131086:UOK131090 UYG131086:UYG131090 VIC131086:VIC131090 VRY131086:VRY131090 WBU131086:WBU131090 WLQ131086:WLQ131090 WVM131086:WVM131090 E196622:E196626 JA196622:JA196626 SW196622:SW196626 ACS196622:ACS196626 AMO196622:AMO196626 AWK196622:AWK196626 BGG196622:BGG196626 BQC196622:BQC196626 BZY196622:BZY196626 CJU196622:CJU196626 CTQ196622:CTQ196626 DDM196622:DDM196626 DNI196622:DNI196626 DXE196622:DXE196626 EHA196622:EHA196626 EQW196622:EQW196626 FAS196622:FAS196626 FKO196622:FKO196626 FUK196622:FUK196626 GEG196622:GEG196626 GOC196622:GOC196626 GXY196622:GXY196626 HHU196622:HHU196626 HRQ196622:HRQ196626 IBM196622:IBM196626 ILI196622:ILI196626 IVE196622:IVE196626 JFA196622:JFA196626 JOW196622:JOW196626 JYS196622:JYS196626 KIO196622:KIO196626 KSK196622:KSK196626 LCG196622:LCG196626 LMC196622:LMC196626 LVY196622:LVY196626 MFU196622:MFU196626 MPQ196622:MPQ196626 MZM196622:MZM196626 NJI196622:NJI196626 NTE196622:NTE196626 ODA196622:ODA196626 OMW196622:OMW196626 OWS196622:OWS196626 PGO196622:PGO196626 PQK196622:PQK196626 QAG196622:QAG196626 QKC196622:QKC196626 QTY196622:QTY196626 RDU196622:RDU196626 RNQ196622:RNQ196626 RXM196622:RXM196626 SHI196622:SHI196626 SRE196622:SRE196626 TBA196622:TBA196626 TKW196622:TKW196626 TUS196622:TUS196626 UEO196622:UEO196626 UOK196622:UOK196626 UYG196622:UYG196626 VIC196622:VIC196626 VRY196622:VRY196626 WBU196622:WBU196626 WLQ196622:WLQ196626 WVM196622:WVM196626 E262158:E262162 JA262158:JA262162 SW262158:SW262162 ACS262158:ACS262162 AMO262158:AMO262162 AWK262158:AWK262162 BGG262158:BGG262162 BQC262158:BQC262162 BZY262158:BZY262162 CJU262158:CJU262162 CTQ262158:CTQ262162 DDM262158:DDM262162 DNI262158:DNI262162 DXE262158:DXE262162 EHA262158:EHA262162 EQW262158:EQW262162 FAS262158:FAS262162 FKO262158:FKO262162 FUK262158:FUK262162 GEG262158:GEG262162 GOC262158:GOC262162 GXY262158:GXY262162 HHU262158:HHU262162 HRQ262158:HRQ262162 IBM262158:IBM262162 ILI262158:ILI262162 IVE262158:IVE262162 JFA262158:JFA262162 JOW262158:JOW262162 JYS262158:JYS262162 KIO262158:KIO262162 KSK262158:KSK262162 LCG262158:LCG262162 LMC262158:LMC262162 LVY262158:LVY262162 MFU262158:MFU262162 MPQ262158:MPQ262162 MZM262158:MZM262162 NJI262158:NJI262162 NTE262158:NTE262162 ODA262158:ODA262162 OMW262158:OMW262162 OWS262158:OWS262162 PGO262158:PGO262162 PQK262158:PQK262162 QAG262158:QAG262162 QKC262158:QKC262162 QTY262158:QTY262162 RDU262158:RDU262162 RNQ262158:RNQ262162 RXM262158:RXM262162 SHI262158:SHI262162 SRE262158:SRE262162 TBA262158:TBA262162 TKW262158:TKW262162 TUS262158:TUS262162 UEO262158:UEO262162 UOK262158:UOK262162 UYG262158:UYG262162 VIC262158:VIC262162 VRY262158:VRY262162 WBU262158:WBU262162 WLQ262158:WLQ262162 WVM262158:WVM262162 E327694:E327698 JA327694:JA327698 SW327694:SW327698 ACS327694:ACS327698 AMO327694:AMO327698 AWK327694:AWK327698 BGG327694:BGG327698 BQC327694:BQC327698 BZY327694:BZY327698 CJU327694:CJU327698 CTQ327694:CTQ327698 DDM327694:DDM327698 DNI327694:DNI327698 DXE327694:DXE327698 EHA327694:EHA327698 EQW327694:EQW327698 FAS327694:FAS327698 FKO327694:FKO327698 FUK327694:FUK327698 GEG327694:GEG327698 GOC327694:GOC327698 GXY327694:GXY327698 HHU327694:HHU327698 HRQ327694:HRQ327698 IBM327694:IBM327698 ILI327694:ILI327698 IVE327694:IVE327698 JFA327694:JFA327698 JOW327694:JOW327698 JYS327694:JYS327698 KIO327694:KIO327698 KSK327694:KSK327698 LCG327694:LCG327698 LMC327694:LMC327698 LVY327694:LVY327698 MFU327694:MFU327698 MPQ327694:MPQ327698 MZM327694:MZM327698 NJI327694:NJI327698 NTE327694:NTE327698 ODA327694:ODA327698 OMW327694:OMW327698 OWS327694:OWS327698 PGO327694:PGO327698 PQK327694:PQK327698 QAG327694:QAG327698 QKC327694:QKC327698 QTY327694:QTY327698 RDU327694:RDU327698 RNQ327694:RNQ327698 RXM327694:RXM327698 SHI327694:SHI327698 SRE327694:SRE327698 TBA327694:TBA327698 TKW327694:TKW327698 TUS327694:TUS327698 UEO327694:UEO327698 UOK327694:UOK327698 UYG327694:UYG327698 VIC327694:VIC327698 VRY327694:VRY327698 WBU327694:WBU327698 WLQ327694:WLQ327698 WVM327694:WVM327698 E393230:E393234 JA393230:JA393234 SW393230:SW393234 ACS393230:ACS393234 AMO393230:AMO393234 AWK393230:AWK393234 BGG393230:BGG393234 BQC393230:BQC393234 BZY393230:BZY393234 CJU393230:CJU393234 CTQ393230:CTQ393234 DDM393230:DDM393234 DNI393230:DNI393234 DXE393230:DXE393234 EHA393230:EHA393234 EQW393230:EQW393234 FAS393230:FAS393234 FKO393230:FKO393234 FUK393230:FUK393234 GEG393230:GEG393234 GOC393230:GOC393234 GXY393230:GXY393234 HHU393230:HHU393234 HRQ393230:HRQ393234 IBM393230:IBM393234 ILI393230:ILI393234 IVE393230:IVE393234 JFA393230:JFA393234 JOW393230:JOW393234 JYS393230:JYS393234 KIO393230:KIO393234 KSK393230:KSK393234 LCG393230:LCG393234 LMC393230:LMC393234 LVY393230:LVY393234 MFU393230:MFU393234 MPQ393230:MPQ393234 MZM393230:MZM393234 NJI393230:NJI393234 NTE393230:NTE393234 ODA393230:ODA393234 OMW393230:OMW393234 OWS393230:OWS393234 PGO393230:PGO393234 PQK393230:PQK393234 QAG393230:QAG393234 QKC393230:QKC393234 QTY393230:QTY393234 RDU393230:RDU393234 RNQ393230:RNQ393234 RXM393230:RXM393234 SHI393230:SHI393234 SRE393230:SRE393234 TBA393230:TBA393234 TKW393230:TKW393234 TUS393230:TUS393234 UEO393230:UEO393234 UOK393230:UOK393234 UYG393230:UYG393234 VIC393230:VIC393234 VRY393230:VRY393234 WBU393230:WBU393234 WLQ393230:WLQ393234 WVM393230:WVM393234 E458766:E458770 JA458766:JA458770 SW458766:SW458770 ACS458766:ACS458770 AMO458766:AMO458770 AWK458766:AWK458770 BGG458766:BGG458770 BQC458766:BQC458770 BZY458766:BZY458770 CJU458766:CJU458770 CTQ458766:CTQ458770 DDM458766:DDM458770 DNI458766:DNI458770 DXE458766:DXE458770 EHA458766:EHA458770 EQW458766:EQW458770 FAS458766:FAS458770 FKO458766:FKO458770 FUK458766:FUK458770 GEG458766:GEG458770 GOC458766:GOC458770 GXY458766:GXY458770 HHU458766:HHU458770 HRQ458766:HRQ458770 IBM458766:IBM458770 ILI458766:ILI458770 IVE458766:IVE458770 JFA458766:JFA458770 JOW458766:JOW458770 JYS458766:JYS458770 KIO458766:KIO458770 KSK458766:KSK458770 LCG458766:LCG458770 LMC458766:LMC458770 LVY458766:LVY458770 MFU458766:MFU458770 MPQ458766:MPQ458770 MZM458766:MZM458770 NJI458766:NJI458770 NTE458766:NTE458770 ODA458766:ODA458770 OMW458766:OMW458770 OWS458766:OWS458770 PGO458766:PGO458770 PQK458766:PQK458770 QAG458766:QAG458770 QKC458766:QKC458770 QTY458766:QTY458770 RDU458766:RDU458770 RNQ458766:RNQ458770 RXM458766:RXM458770 SHI458766:SHI458770 SRE458766:SRE458770 TBA458766:TBA458770 TKW458766:TKW458770 TUS458766:TUS458770 UEO458766:UEO458770 UOK458766:UOK458770 UYG458766:UYG458770 VIC458766:VIC458770 VRY458766:VRY458770 WBU458766:WBU458770 WLQ458766:WLQ458770 WVM458766:WVM458770 E524302:E524306 JA524302:JA524306 SW524302:SW524306 ACS524302:ACS524306 AMO524302:AMO524306 AWK524302:AWK524306 BGG524302:BGG524306 BQC524302:BQC524306 BZY524302:BZY524306 CJU524302:CJU524306 CTQ524302:CTQ524306 DDM524302:DDM524306 DNI524302:DNI524306 DXE524302:DXE524306 EHA524302:EHA524306 EQW524302:EQW524306 FAS524302:FAS524306 FKO524302:FKO524306 FUK524302:FUK524306 GEG524302:GEG524306 GOC524302:GOC524306 GXY524302:GXY524306 HHU524302:HHU524306 HRQ524302:HRQ524306 IBM524302:IBM524306 ILI524302:ILI524306 IVE524302:IVE524306 JFA524302:JFA524306 JOW524302:JOW524306 JYS524302:JYS524306 KIO524302:KIO524306 KSK524302:KSK524306 LCG524302:LCG524306 LMC524302:LMC524306 LVY524302:LVY524306 MFU524302:MFU524306 MPQ524302:MPQ524306 MZM524302:MZM524306 NJI524302:NJI524306 NTE524302:NTE524306 ODA524302:ODA524306 OMW524302:OMW524306 OWS524302:OWS524306 PGO524302:PGO524306 PQK524302:PQK524306 QAG524302:QAG524306 QKC524302:QKC524306 QTY524302:QTY524306 RDU524302:RDU524306 RNQ524302:RNQ524306 RXM524302:RXM524306 SHI524302:SHI524306 SRE524302:SRE524306 TBA524302:TBA524306 TKW524302:TKW524306 TUS524302:TUS524306 UEO524302:UEO524306 UOK524302:UOK524306 UYG524302:UYG524306 VIC524302:VIC524306 VRY524302:VRY524306 WBU524302:WBU524306 WLQ524302:WLQ524306 WVM524302:WVM524306 E589838:E589842 JA589838:JA589842 SW589838:SW589842 ACS589838:ACS589842 AMO589838:AMO589842 AWK589838:AWK589842 BGG589838:BGG589842 BQC589838:BQC589842 BZY589838:BZY589842 CJU589838:CJU589842 CTQ589838:CTQ589842 DDM589838:DDM589842 DNI589838:DNI589842 DXE589838:DXE589842 EHA589838:EHA589842 EQW589838:EQW589842 FAS589838:FAS589842 FKO589838:FKO589842 FUK589838:FUK589842 GEG589838:GEG589842 GOC589838:GOC589842 GXY589838:GXY589842 HHU589838:HHU589842 HRQ589838:HRQ589842 IBM589838:IBM589842 ILI589838:ILI589842 IVE589838:IVE589842 JFA589838:JFA589842 JOW589838:JOW589842 JYS589838:JYS589842 KIO589838:KIO589842 KSK589838:KSK589842 LCG589838:LCG589842 LMC589838:LMC589842 LVY589838:LVY589842 MFU589838:MFU589842 MPQ589838:MPQ589842 MZM589838:MZM589842 NJI589838:NJI589842 NTE589838:NTE589842 ODA589838:ODA589842 OMW589838:OMW589842 OWS589838:OWS589842 PGO589838:PGO589842 PQK589838:PQK589842 QAG589838:QAG589842 QKC589838:QKC589842 QTY589838:QTY589842 RDU589838:RDU589842 RNQ589838:RNQ589842 RXM589838:RXM589842 SHI589838:SHI589842 SRE589838:SRE589842 TBA589838:TBA589842 TKW589838:TKW589842 TUS589838:TUS589842 UEO589838:UEO589842 UOK589838:UOK589842 UYG589838:UYG589842 VIC589838:VIC589842 VRY589838:VRY589842 WBU589838:WBU589842 WLQ589838:WLQ589842 WVM589838:WVM589842 E655374:E655378 JA655374:JA655378 SW655374:SW655378 ACS655374:ACS655378 AMO655374:AMO655378 AWK655374:AWK655378 BGG655374:BGG655378 BQC655374:BQC655378 BZY655374:BZY655378 CJU655374:CJU655378 CTQ655374:CTQ655378 DDM655374:DDM655378 DNI655374:DNI655378 DXE655374:DXE655378 EHA655374:EHA655378 EQW655374:EQW655378 FAS655374:FAS655378 FKO655374:FKO655378 FUK655374:FUK655378 GEG655374:GEG655378 GOC655374:GOC655378 GXY655374:GXY655378 HHU655374:HHU655378 HRQ655374:HRQ655378 IBM655374:IBM655378 ILI655374:ILI655378 IVE655374:IVE655378 JFA655374:JFA655378 JOW655374:JOW655378 JYS655374:JYS655378 KIO655374:KIO655378 KSK655374:KSK655378 LCG655374:LCG655378 LMC655374:LMC655378 LVY655374:LVY655378 MFU655374:MFU655378 MPQ655374:MPQ655378 MZM655374:MZM655378 NJI655374:NJI655378 NTE655374:NTE655378 ODA655374:ODA655378 OMW655374:OMW655378 OWS655374:OWS655378 PGO655374:PGO655378 PQK655374:PQK655378 QAG655374:QAG655378 QKC655374:QKC655378 QTY655374:QTY655378 RDU655374:RDU655378 RNQ655374:RNQ655378 RXM655374:RXM655378 SHI655374:SHI655378 SRE655374:SRE655378 TBA655374:TBA655378 TKW655374:TKW655378 TUS655374:TUS655378 UEO655374:UEO655378 UOK655374:UOK655378 UYG655374:UYG655378 VIC655374:VIC655378 VRY655374:VRY655378 WBU655374:WBU655378 WLQ655374:WLQ655378 WVM655374:WVM655378 E720910:E720914 JA720910:JA720914 SW720910:SW720914 ACS720910:ACS720914 AMO720910:AMO720914 AWK720910:AWK720914 BGG720910:BGG720914 BQC720910:BQC720914 BZY720910:BZY720914 CJU720910:CJU720914 CTQ720910:CTQ720914 DDM720910:DDM720914 DNI720910:DNI720914 DXE720910:DXE720914 EHA720910:EHA720914 EQW720910:EQW720914 FAS720910:FAS720914 FKO720910:FKO720914 FUK720910:FUK720914 GEG720910:GEG720914 GOC720910:GOC720914 GXY720910:GXY720914 HHU720910:HHU720914 HRQ720910:HRQ720914 IBM720910:IBM720914 ILI720910:ILI720914 IVE720910:IVE720914 JFA720910:JFA720914 JOW720910:JOW720914 JYS720910:JYS720914 KIO720910:KIO720914 KSK720910:KSK720914 LCG720910:LCG720914 LMC720910:LMC720914 LVY720910:LVY720914 MFU720910:MFU720914 MPQ720910:MPQ720914 MZM720910:MZM720914 NJI720910:NJI720914 NTE720910:NTE720914 ODA720910:ODA720914 OMW720910:OMW720914 OWS720910:OWS720914 PGO720910:PGO720914 PQK720910:PQK720914 QAG720910:QAG720914 QKC720910:QKC720914 QTY720910:QTY720914 RDU720910:RDU720914 RNQ720910:RNQ720914 RXM720910:RXM720914 SHI720910:SHI720914 SRE720910:SRE720914 TBA720910:TBA720914 TKW720910:TKW720914 TUS720910:TUS720914 UEO720910:UEO720914 UOK720910:UOK720914 UYG720910:UYG720914 VIC720910:VIC720914 VRY720910:VRY720914 WBU720910:WBU720914 WLQ720910:WLQ720914 WVM720910:WVM720914 E786446:E786450 JA786446:JA786450 SW786446:SW786450 ACS786446:ACS786450 AMO786446:AMO786450 AWK786446:AWK786450 BGG786446:BGG786450 BQC786446:BQC786450 BZY786446:BZY786450 CJU786446:CJU786450 CTQ786446:CTQ786450 DDM786446:DDM786450 DNI786446:DNI786450 DXE786446:DXE786450 EHA786446:EHA786450 EQW786446:EQW786450 FAS786446:FAS786450 FKO786446:FKO786450 FUK786446:FUK786450 GEG786446:GEG786450 GOC786446:GOC786450 GXY786446:GXY786450 HHU786446:HHU786450 HRQ786446:HRQ786450 IBM786446:IBM786450 ILI786446:ILI786450 IVE786446:IVE786450 JFA786446:JFA786450 JOW786446:JOW786450 JYS786446:JYS786450 KIO786446:KIO786450 KSK786446:KSK786450 LCG786446:LCG786450 LMC786446:LMC786450 LVY786446:LVY786450 MFU786446:MFU786450 MPQ786446:MPQ786450 MZM786446:MZM786450 NJI786446:NJI786450 NTE786446:NTE786450 ODA786446:ODA786450 OMW786446:OMW786450 OWS786446:OWS786450 PGO786446:PGO786450 PQK786446:PQK786450 QAG786446:QAG786450 QKC786446:QKC786450 QTY786446:QTY786450 RDU786446:RDU786450 RNQ786446:RNQ786450 RXM786446:RXM786450 SHI786446:SHI786450 SRE786446:SRE786450 TBA786446:TBA786450 TKW786446:TKW786450 TUS786446:TUS786450 UEO786446:UEO786450 UOK786446:UOK786450 UYG786446:UYG786450 VIC786446:VIC786450 VRY786446:VRY786450 WBU786446:WBU786450 WLQ786446:WLQ786450 WVM786446:WVM786450 E851982:E851986 JA851982:JA851986 SW851982:SW851986 ACS851982:ACS851986 AMO851982:AMO851986 AWK851982:AWK851986 BGG851982:BGG851986 BQC851982:BQC851986 BZY851982:BZY851986 CJU851982:CJU851986 CTQ851982:CTQ851986 DDM851982:DDM851986 DNI851982:DNI851986 DXE851982:DXE851986 EHA851982:EHA851986 EQW851982:EQW851986 FAS851982:FAS851986 FKO851982:FKO851986 FUK851982:FUK851986 GEG851982:GEG851986 GOC851982:GOC851986 GXY851982:GXY851986 HHU851982:HHU851986 HRQ851982:HRQ851986 IBM851982:IBM851986 ILI851982:ILI851986 IVE851982:IVE851986 JFA851982:JFA851986 JOW851982:JOW851986 JYS851982:JYS851986 KIO851982:KIO851986 KSK851982:KSK851986 LCG851982:LCG851986 LMC851982:LMC851986 LVY851982:LVY851986 MFU851982:MFU851986 MPQ851982:MPQ851986 MZM851982:MZM851986 NJI851982:NJI851986 NTE851982:NTE851986 ODA851982:ODA851986 OMW851982:OMW851986 OWS851982:OWS851986 PGO851982:PGO851986 PQK851982:PQK851986 QAG851982:QAG851986 QKC851982:QKC851986 QTY851982:QTY851986 RDU851982:RDU851986 RNQ851982:RNQ851986 RXM851982:RXM851986 SHI851982:SHI851986 SRE851982:SRE851986 TBA851982:TBA851986 TKW851982:TKW851986 TUS851982:TUS851986 UEO851982:UEO851986 UOK851982:UOK851986 UYG851982:UYG851986 VIC851982:VIC851986 VRY851982:VRY851986 WBU851982:WBU851986 WLQ851982:WLQ851986 WVM851982:WVM851986 E917518:E917522 JA917518:JA917522 SW917518:SW917522 ACS917518:ACS917522 AMO917518:AMO917522 AWK917518:AWK917522 BGG917518:BGG917522 BQC917518:BQC917522 BZY917518:BZY917522 CJU917518:CJU917522 CTQ917518:CTQ917522 DDM917518:DDM917522 DNI917518:DNI917522 DXE917518:DXE917522 EHA917518:EHA917522 EQW917518:EQW917522 FAS917518:FAS917522 FKO917518:FKO917522 FUK917518:FUK917522 GEG917518:GEG917522 GOC917518:GOC917522 GXY917518:GXY917522 HHU917518:HHU917522 HRQ917518:HRQ917522 IBM917518:IBM917522 ILI917518:ILI917522 IVE917518:IVE917522 JFA917518:JFA917522 JOW917518:JOW917522 JYS917518:JYS917522 KIO917518:KIO917522 KSK917518:KSK917522 LCG917518:LCG917522 LMC917518:LMC917522 LVY917518:LVY917522 MFU917518:MFU917522 MPQ917518:MPQ917522 MZM917518:MZM917522 NJI917518:NJI917522 NTE917518:NTE917522 ODA917518:ODA917522 OMW917518:OMW917522 OWS917518:OWS917522 PGO917518:PGO917522 PQK917518:PQK917522 QAG917518:QAG917522 QKC917518:QKC917522 QTY917518:QTY917522 RDU917518:RDU917522 RNQ917518:RNQ917522 RXM917518:RXM917522 SHI917518:SHI917522 SRE917518:SRE917522 TBA917518:TBA917522 TKW917518:TKW917522 TUS917518:TUS917522 UEO917518:UEO917522 UOK917518:UOK917522 UYG917518:UYG917522 VIC917518:VIC917522 VRY917518:VRY917522 WBU917518:WBU917522 WLQ917518:WLQ917522 WVM917518:WVM917522 E983054:E983058 JA983054:JA983058 SW983054:SW983058 ACS983054:ACS983058 AMO983054:AMO983058 AWK983054:AWK983058 BGG983054:BGG983058 BQC983054:BQC983058 BZY983054:BZY983058 CJU983054:CJU983058 CTQ983054:CTQ983058 DDM983054:DDM983058 DNI983054:DNI983058 DXE983054:DXE983058 EHA983054:EHA983058 EQW983054:EQW983058 FAS983054:FAS983058 FKO983054:FKO983058 FUK983054:FUK983058 GEG983054:GEG983058 GOC983054:GOC983058 GXY983054:GXY983058 HHU983054:HHU983058 HRQ983054:HRQ983058 IBM983054:IBM983058 ILI983054:ILI983058 IVE983054:IVE983058 JFA983054:JFA983058 JOW983054:JOW983058 JYS983054:JYS983058 KIO983054:KIO983058 KSK983054:KSK983058 LCG983054:LCG983058 LMC983054:LMC983058 LVY983054:LVY983058 MFU983054:MFU983058 MPQ983054:MPQ983058 MZM983054:MZM983058 NJI983054:NJI983058 NTE983054:NTE983058 ODA983054:ODA983058 OMW983054:OMW983058 OWS983054:OWS983058 PGO983054:PGO983058 PQK983054:PQK983058 QAG983054:QAG983058 QKC983054:QKC983058 QTY983054:QTY983058 RDU983054:RDU983058 RNQ983054:RNQ983058 RXM983054:RXM983058 SHI983054:SHI983058 SRE983054:SRE983058 TBA983054:TBA983058 TKW983054:TKW983058 TUS983054:TUS983058 UEO983054:UEO983058 UOK983054:UOK983058 UYG983054:UYG983058 VIC983054:VIC983058 VRY983054:VRY983058 WBU983054:WBU983058 WLQ983054:WLQ983058 WVM983054:WVM983058 H14:H18 JD14:JD18 SZ14:SZ18 ACV14:ACV18 AMR14:AMR18 AWN14:AWN18 BGJ14:BGJ18 BQF14:BQF18 CAB14:CAB18 CJX14:CJX18 CTT14:CTT18 DDP14:DDP18 DNL14:DNL18 DXH14:DXH18 EHD14:EHD18 EQZ14:EQZ18 FAV14:FAV18 FKR14:FKR18 FUN14:FUN18 GEJ14:GEJ18 GOF14:GOF18 GYB14:GYB18 HHX14:HHX18 HRT14:HRT18 IBP14:IBP18 ILL14:ILL18 IVH14:IVH18 JFD14:JFD18 JOZ14:JOZ18 JYV14:JYV18 KIR14:KIR18 KSN14:KSN18 LCJ14:LCJ18 LMF14:LMF18 LWB14:LWB18 MFX14:MFX18 MPT14:MPT18 MZP14:MZP18 NJL14:NJL18 NTH14:NTH18 ODD14:ODD18 OMZ14:OMZ18 OWV14:OWV18 PGR14:PGR18 PQN14:PQN18 QAJ14:QAJ18 QKF14:QKF18 QUB14:QUB18 RDX14:RDX18 RNT14:RNT18 RXP14:RXP18 SHL14:SHL18 SRH14:SRH18 TBD14:TBD18 TKZ14:TKZ18 TUV14:TUV18 UER14:UER18 UON14:UON18 UYJ14:UYJ18 VIF14:VIF18 VSB14:VSB18 WBX14:WBX18 WLT14:WLT18 WVP14:WVP18 H65550:H65554 JD65550:JD65554 SZ65550:SZ65554 ACV65550:ACV65554 AMR65550:AMR65554 AWN65550:AWN65554 BGJ65550:BGJ65554 BQF65550:BQF65554 CAB65550:CAB65554 CJX65550:CJX65554 CTT65550:CTT65554 DDP65550:DDP65554 DNL65550:DNL65554 DXH65550:DXH65554 EHD65550:EHD65554 EQZ65550:EQZ65554 FAV65550:FAV65554 FKR65550:FKR65554 FUN65550:FUN65554 GEJ65550:GEJ65554 GOF65550:GOF65554 GYB65550:GYB65554 HHX65550:HHX65554 HRT65550:HRT65554 IBP65550:IBP65554 ILL65550:ILL65554 IVH65550:IVH65554 JFD65550:JFD65554 JOZ65550:JOZ65554 JYV65550:JYV65554 KIR65550:KIR65554 KSN65550:KSN65554 LCJ65550:LCJ65554 LMF65550:LMF65554 LWB65550:LWB65554 MFX65550:MFX65554 MPT65550:MPT65554 MZP65550:MZP65554 NJL65550:NJL65554 NTH65550:NTH65554 ODD65550:ODD65554 OMZ65550:OMZ65554 OWV65550:OWV65554 PGR65550:PGR65554 PQN65550:PQN65554 QAJ65550:QAJ65554 QKF65550:QKF65554 QUB65550:QUB65554 RDX65550:RDX65554 RNT65550:RNT65554 RXP65550:RXP65554 SHL65550:SHL65554 SRH65550:SRH65554 TBD65550:TBD65554 TKZ65550:TKZ65554 TUV65550:TUV65554 UER65550:UER65554 UON65550:UON65554 UYJ65550:UYJ65554 VIF65550:VIF65554 VSB65550:VSB65554 WBX65550:WBX65554 WLT65550:WLT65554 WVP65550:WVP65554 H131086:H131090 JD131086:JD131090 SZ131086:SZ131090 ACV131086:ACV131090 AMR131086:AMR131090 AWN131086:AWN131090 BGJ131086:BGJ131090 BQF131086:BQF131090 CAB131086:CAB131090 CJX131086:CJX131090 CTT131086:CTT131090 DDP131086:DDP131090 DNL131086:DNL131090 DXH131086:DXH131090 EHD131086:EHD131090 EQZ131086:EQZ131090 FAV131086:FAV131090 FKR131086:FKR131090 FUN131086:FUN131090 GEJ131086:GEJ131090 GOF131086:GOF131090 GYB131086:GYB131090 HHX131086:HHX131090 HRT131086:HRT131090 IBP131086:IBP131090 ILL131086:ILL131090 IVH131086:IVH131090 JFD131086:JFD131090 JOZ131086:JOZ131090 JYV131086:JYV131090 KIR131086:KIR131090 KSN131086:KSN131090 LCJ131086:LCJ131090 LMF131086:LMF131090 LWB131086:LWB131090 MFX131086:MFX131090 MPT131086:MPT131090 MZP131086:MZP131090 NJL131086:NJL131090 NTH131086:NTH131090 ODD131086:ODD131090 OMZ131086:OMZ131090 OWV131086:OWV131090 PGR131086:PGR131090 PQN131086:PQN131090 QAJ131086:QAJ131090 QKF131086:QKF131090 QUB131086:QUB131090 RDX131086:RDX131090 RNT131086:RNT131090 RXP131086:RXP131090 SHL131086:SHL131090 SRH131086:SRH131090 TBD131086:TBD131090 TKZ131086:TKZ131090 TUV131086:TUV131090 UER131086:UER131090 UON131086:UON131090 UYJ131086:UYJ131090 VIF131086:VIF131090 VSB131086:VSB131090 WBX131086:WBX131090 WLT131086:WLT131090 WVP131086:WVP131090 H196622:H196626 JD196622:JD196626 SZ196622:SZ196626 ACV196622:ACV196626 AMR196622:AMR196626 AWN196622:AWN196626 BGJ196622:BGJ196626 BQF196622:BQF196626 CAB196622:CAB196626 CJX196622:CJX196626 CTT196622:CTT196626 DDP196622:DDP196626 DNL196622:DNL196626 DXH196622:DXH196626 EHD196622:EHD196626 EQZ196622:EQZ196626 FAV196622:FAV196626 FKR196622:FKR196626 FUN196622:FUN196626 GEJ196622:GEJ196626 GOF196622:GOF196626 GYB196622:GYB196626 HHX196622:HHX196626 HRT196622:HRT196626 IBP196622:IBP196626 ILL196622:ILL196626 IVH196622:IVH196626 JFD196622:JFD196626 JOZ196622:JOZ196626 JYV196622:JYV196626 KIR196622:KIR196626 KSN196622:KSN196626 LCJ196622:LCJ196626 LMF196622:LMF196626 LWB196622:LWB196626 MFX196622:MFX196626 MPT196622:MPT196626 MZP196622:MZP196626 NJL196622:NJL196626 NTH196622:NTH196626 ODD196622:ODD196626 OMZ196622:OMZ196626 OWV196622:OWV196626 PGR196622:PGR196626 PQN196622:PQN196626 QAJ196622:QAJ196626 QKF196622:QKF196626 QUB196622:QUB196626 RDX196622:RDX196626 RNT196622:RNT196626 RXP196622:RXP196626 SHL196622:SHL196626 SRH196622:SRH196626 TBD196622:TBD196626 TKZ196622:TKZ196626 TUV196622:TUV196626 UER196622:UER196626 UON196622:UON196626 UYJ196622:UYJ196626 VIF196622:VIF196626 VSB196622:VSB196626 WBX196622:WBX196626 WLT196622:WLT196626 WVP196622:WVP196626 H262158:H262162 JD262158:JD262162 SZ262158:SZ262162 ACV262158:ACV262162 AMR262158:AMR262162 AWN262158:AWN262162 BGJ262158:BGJ262162 BQF262158:BQF262162 CAB262158:CAB262162 CJX262158:CJX262162 CTT262158:CTT262162 DDP262158:DDP262162 DNL262158:DNL262162 DXH262158:DXH262162 EHD262158:EHD262162 EQZ262158:EQZ262162 FAV262158:FAV262162 FKR262158:FKR262162 FUN262158:FUN262162 GEJ262158:GEJ262162 GOF262158:GOF262162 GYB262158:GYB262162 HHX262158:HHX262162 HRT262158:HRT262162 IBP262158:IBP262162 ILL262158:ILL262162 IVH262158:IVH262162 JFD262158:JFD262162 JOZ262158:JOZ262162 JYV262158:JYV262162 KIR262158:KIR262162 KSN262158:KSN262162 LCJ262158:LCJ262162 LMF262158:LMF262162 LWB262158:LWB262162 MFX262158:MFX262162 MPT262158:MPT262162 MZP262158:MZP262162 NJL262158:NJL262162 NTH262158:NTH262162 ODD262158:ODD262162 OMZ262158:OMZ262162 OWV262158:OWV262162 PGR262158:PGR262162 PQN262158:PQN262162 QAJ262158:QAJ262162 QKF262158:QKF262162 QUB262158:QUB262162 RDX262158:RDX262162 RNT262158:RNT262162 RXP262158:RXP262162 SHL262158:SHL262162 SRH262158:SRH262162 TBD262158:TBD262162 TKZ262158:TKZ262162 TUV262158:TUV262162 UER262158:UER262162 UON262158:UON262162 UYJ262158:UYJ262162 VIF262158:VIF262162 VSB262158:VSB262162 WBX262158:WBX262162 WLT262158:WLT262162 WVP262158:WVP262162 H327694:H327698 JD327694:JD327698 SZ327694:SZ327698 ACV327694:ACV327698 AMR327694:AMR327698 AWN327694:AWN327698 BGJ327694:BGJ327698 BQF327694:BQF327698 CAB327694:CAB327698 CJX327694:CJX327698 CTT327694:CTT327698 DDP327694:DDP327698 DNL327694:DNL327698 DXH327694:DXH327698 EHD327694:EHD327698 EQZ327694:EQZ327698 FAV327694:FAV327698 FKR327694:FKR327698 FUN327694:FUN327698 GEJ327694:GEJ327698 GOF327694:GOF327698 GYB327694:GYB327698 HHX327694:HHX327698 HRT327694:HRT327698 IBP327694:IBP327698 ILL327694:ILL327698 IVH327694:IVH327698 JFD327694:JFD327698 JOZ327694:JOZ327698 JYV327694:JYV327698 KIR327694:KIR327698 KSN327694:KSN327698 LCJ327694:LCJ327698 LMF327694:LMF327698 LWB327694:LWB327698 MFX327694:MFX327698 MPT327694:MPT327698 MZP327694:MZP327698 NJL327694:NJL327698 NTH327694:NTH327698 ODD327694:ODD327698 OMZ327694:OMZ327698 OWV327694:OWV327698 PGR327694:PGR327698 PQN327694:PQN327698 QAJ327694:QAJ327698 QKF327694:QKF327698 QUB327694:QUB327698 RDX327694:RDX327698 RNT327694:RNT327698 RXP327694:RXP327698 SHL327694:SHL327698 SRH327694:SRH327698 TBD327694:TBD327698 TKZ327694:TKZ327698 TUV327694:TUV327698 UER327694:UER327698 UON327694:UON327698 UYJ327694:UYJ327698 VIF327694:VIF327698 VSB327694:VSB327698 WBX327694:WBX327698 WLT327694:WLT327698 WVP327694:WVP327698 H393230:H393234 JD393230:JD393234 SZ393230:SZ393234 ACV393230:ACV393234 AMR393230:AMR393234 AWN393230:AWN393234 BGJ393230:BGJ393234 BQF393230:BQF393234 CAB393230:CAB393234 CJX393230:CJX393234 CTT393230:CTT393234 DDP393230:DDP393234 DNL393230:DNL393234 DXH393230:DXH393234 EHD393230:EHD393234 EQZ393230:EQZ393234 FAV393230:FAV393234 FKR393230:FKR393234 FUN393230:FUN393234 GEJ393230:GEJ393234 GOF393230:GOF393234 GYB393230:GYB393234 HHX393230:HHX393234 HRT393230:HRT393234 IBP393230:IBP393234 ILL393230:ILL393234 IVH393230:IVH393234 JFD393230:JFD393234 JOZ393230:JOZ393234 JYV393230:JYV393234 KIR393230:KIR393234 KSN393230:KSN393234 LCJ393230:LCJ393234 LMF393230:LMF393234 LWB393230:LWB393234 MFX393230:MFX393234 MPT393230:MPT393234 MZP393230:MZP393234 NJL393230:NJL393234 NTH393230:NTH393234 ODD393230:ODD393234 OMZ393230:OMZ393234 OWV393230:OWV393234 PGR393230:PGR393234 PQN393230:PQN393234 QAJ393230:QAJ393234 QKF393230:QKF393234 QUB393230:QUB393234 RDX393230:RDX393234 RNT393230:RNT393234 RXP393230:RXP393234 SHL393230:SHL393234 SRH393230:SRH393234 TBD393230:TBD393234 TKZ393230:TKZ393234 TUV393230:TUV393234 UER393230:UER393234 UON393230:UON393234 UYJ393230:UYJ393234 VIF393230:VIF393234 VSB393230:VSB393234 WBX393230:WBX393234 WLT393230:WLT393234 WVP393230:WVP393234 H458766:H458770 JD458766:JD458770 SZ458766:SZ458770 ACV458766:ACV458770 AMR458766:AMR458770 AWN458766:AWN458770 BGJ458766:BGJ458770 BQF458766:BQF458770 CAB458766:CAB458770 CJX458766:CJX458770 CTT458766:CTT458770 DDP458766:DDP458770 DNL458766:DNL458770 DXH458766:DXH458770 EHD458766:EHD458770 EQZ458766:EQZ458770 FAV458766:FAV458770 FKR458766:FKR458770 FUN458766:FUN458770 GEJ458766:GEJ458770 GOF458766:GOF458770 GYB458766:GYB458770 HHX458766:HHX458770 HRT458766:HRT458770 IBP458766:IBP458770 ILL458766:ILL458770 IVH458766:IVH458770 JFD458766:JFD458770 JOZ458766:JOZ458770 JYV458766:JYV458770 KIR458766:KIR458770 KSN458766:KSN458770 LCJ458766:LCJ458770 LMF458766:LMF458770 LWB458766:LWB458770 MFX458766:MFX458770 MPT458766:MPT458770 MZP458766:MZP458770 NJL458766:NJL458770 NTH458766:NTH458770 ODD458766:ODD458770 OMZ458766:OMZ458770 OWV458766:OWV458770 PGR458766:PGR458770 PQN458766:PQN458770 QAJ458766:QAJ458770 QKF458766:QKF458770 QUB458766:QUB458770 RDX458766:RDX458770 RNT458766:RNT458770 RXP458766:RXP458770 SHL458766:SHL458770 SRH458766:SRH458770 TBD458766:TBD458770 TKZ458766:TKZ458770 TUV458766:TUV458770 UER458766:UER458770 UON458766:UON458770 UYJ458766:UYJ458770 VIF458766:VIF458770 VSB458766:VSB458770 WBX458766:WBX458770 WLT458766:WLT458770 WVP458766:WVP458770 H524302:H524306 JD524302:JD524306 SZ524302:SZ524306 ACV524302:ACV524306 AMR524302:AMR524306 AWN524302:AWN524306 BGJ524302:BGJ524306 BQF524302:BQF524306 CAB524302:CAB524306 CJX524302:CJX524306 CTT524302:CTT524306 DDP524302:DDP524306 DNL524302:DNL524306 DXH524302:DXH524306 EHD524302:EHD524306 EQZ524302:EQZ524306 FAV524302:FAV524306 FKR524302:FKR524306 FUN524302:FUN524306 GEJ524302:GEJ524306 GOF524302:GOF524306 GYB524302:GYB524306 HHX524302:HHX524306 HRT524302:HRT524306 IBP524302:IBP524306 ILL524302:ILL524306 IVH524302:IVH524306 JFD524302:JFD524306 JOZ524302:JOZ524306 JYV524302:JYV524306 KIR524302:KIR524306 KSN524302:KSN524306 LCJ524302:LCJ524306 LMF524302:LMF524306 LWB524302:LWB524306 MFX524302:MFX524306 MPT524302:MPT524306 MZP524302:MZP524306 NJL524302:NJL524306 NTH524302:NTH524306 ODD524302:ODD524306 OMZ524302:OMZ524306 OWV524302:OWV524306 PGR524302:PGR524306 PQN524302:PQN524306 QAJ524302:QAJ524306 QKF524302:QKF524306 QUB524302:QUB524306 RDX524302:RDX524306 RNT524302:RNT524306 RXP524302:RXP524306 SHL524302:SHL524306 SRH524302:SRH524306 TBD524302:TBD524306 TKZ524302:TKZ524306 TUV524302:TUV524306 UER524302:UER524306 UON524302:UON524306 UYJ524302:UYJ524306 VIF524302:VIF524306 VSB524302:VSB524306 WBX524302:WBX524306 WLT524302:WLT524306 WVP524302:WVP524306 H589838:H589842 JD589838:JD589842 SZ589838:SZ589842 ACV589838:ACV589842 AMR589838:AMR589842 AWN589838:AWN589842 BGJ589838:BGJ589842 BQF589838:BQF589842 CAB589838:CAB589842 CJX589838:CJX589842 CTT589838:CTT589842 DDP589838:DDP589842 DNL589838:DNL589842 DXH589838:DXH589842 EHD589838:EHD589842 EQZ589838:EQZ589842 FAV589838:FAV589842 FKR589838:FKR589842 FUN589838:FUN589842 GEJ589838:GEJ589842 GOF589838:GOF589842 GYB589838:GYB589842 HHX589838:HHX589842 HRT589838:HRT589842 IBP589838:IBP589842 ILL589838:ILL589842 IVH589838:IVH589842 JFD589838:JFD589842 JOZ589838:JOZ589842 JYV589838:JYV589842 KIR589838:KIR589842 KSN589838:KSN589842 LCJ589838:LCJ589842 LMF589838:LMF589842 LWB589838:LWB589842 MFX589838:MFX589842 MPT589838:MPT589842 MZP589838:MZP589842 NJL589838:NJL589842 NTH589838:NTH589842 ODD589838:ODD589842 OMZ589838:OMZ589842 OWV589838:OWV589842 PGR589838:PGR589842 PQN589838:PQN589842 QAJ589838:QAJ589842 QKF589838:QKF589842 QUB589838:QUB589842 RDX589838:RDX589842 RNT589838:RNT589842 RXP589838:RXP589842 SHL589838:SHL589842 SRH589838:SRH589842 TBD589838:TBD589842 TKZ589838:TKZ589842 TUV589838:TUV589842 UER589838:UER589842 UON589838:UON589842 UYJ589838:UYJ589842 VIF589838:VIF589842 VSB589838:VSB589842 WBX589838:WBX589842 WLT589838:WLT589842 WVP589838:WVP589842 H655374:H655378 JD655374:JD655378 SZ655374:SZ655378 ACV655374:ACV655378 AMR655374:AMR655378 AWN655374:AWN655378 BGJ655374:BGJ655378 BQF655374:BQF655378 CAB655374:CAB655378 CJX655374:CJX655378 CTT655374:CTT655378 DDP655374:DDP655378 DNL655374:DNL655378 DXH655374:DXH655378 EHD655374:EHD655378 EQZ655374:EQZ655378 FAV655374:FAV655378 FKR655374:FKR655378 FUN655374:FUN655378 GEJ655374:GEJ655378 GOF655374:GOF655378 GYB655374:GYB655378 HHX655374:HHX655378 HRT655374:HRT655378 IBP655374:IBP655378 ILL655374:ILL655378 IVH655374:IVH655378 JFD655374:JFD655378 JOZ655374:JOZ655378 JYV655374:JYV655378 KIR655374:KIR655378 KSN655374:KSN655378 LCJ655374:LCJ655378 LMF655374:LMF655378 LWB655374:LWB655378 MFX655374:MFX655378 MPT655374:MPT655378 MZP655374:MZP655378 NJL655374:NJL655378 NTH655374:NTH655378 ODD655374:ODD655378 OMZ655374:OMZ655378 OWV655374:OWV655378 PGR655374:PGR655378 PQN655374:PQN655378 QAJ655374:QAJ655378 QKF655374:QKF655378 QUB655374:QUB655378 RDX655374:RDX655378 RNT655374:RNT655378 RXP655374:RXP655378 SHL655374:SHL655378 SRH655374:SRH655378 TBD655374:TBD655378 TKZ655374:TKZ655378 TUV655374:TUV655378 UER655374:UER655378 UON655374:UON655378 UYJ655374:UYJ655378 VIF655374:VIF655378 VSB655374:VSB655378 WBX655374:WBX655378 WLT655374:WLT655378 WVP655374:WVP655378 H720910:H720914 JD720910:JD720914 SZ720910:SZ720914 ACV720910:ACV720914 AMR720910:AMR720914 AWN720910:AWN720914 BGJ720910:BGJ720914 BQF720910:BQF720914 CAB720910:CAB720914 CJX720910:CJX720914 CTT720910:CTT720914 DDP720910:DDP720914 DNL720910:DNL720914 DXH720910:DXH720914 EHD720910:EHD720914 EQZ720910:EQZ720914 FAV720910:FAV720914 FKR720910:FKR720914 FUN720910:FUN720914 GEJ720910:GEJ720914 GOF720910:GOF720914 GYB720910:GYB720914 HHX720910:HHX720914 HRT720910:HRT720914 IBP720910:IBP720914 ILL720910:ILL720914 IVH720910:IVH720914 JFD720910:JFD720914 JOZ720910:JOZ720914 JYV720910:JYV720914 KIR720910:KIR720914 KSN720910:KSN720914 LCJ720910:LCJ720914 LMF720910:LMF720914 LWB720910:LWB720914 MFX720910:MFX720914 MPT720910:MPT720914 MZP720910:MZP720914 NJL720910:NJL720914 NTH720910:NTH720914 ODD720910:ODD720914 OMZ720910:OMZ720914 OWV720910:OWV720914 PGR720910:PGR720914 PQN720910:PQN720914 QAJ720910:QAJ720914 QKF720910:QKF720914 QUB720910:QUB720914 RDX720910:RDX720914 RNT720910:RNT720914 RXP720910:RXP720914 SHL720910:SHL720914 SRH720910:SRH720914 TBD720910:TBD720914 TKZ720910:TKZ720914 TUV720910:TUV720914 UER720910:UER720914 UON720910:UON720914 UYJ720910:UYJ720914 VIF720910:VIF720914 VSB720910:VSB720914 WBX720910:WBX720914 WLT720910:WLT720914 WVP720910:WVP720914 H786446:H786450 JD786446:JD786450 SZ786446:SZ786450 ACV786446:ACV786450 AMR786446:AMR786450 AWN786446:AWN786450 BGJ786446:BGJ786450 BQF786446:BQF786450 CAB786446:CAB786450 CJX786446:CJX786450 CTT786446:CTT786450 DDP786446:DDP786450 DNL786446:DNL786450 DXH786446:DXH786450 EHD786446:EHD786450 EQZ786446:EQZ786450 FAV786446:FAV786450 FKR786446:FKR786450 FUN786446:FUN786450 GEJ786446:GEJ786450 GOF786446:GOF786450 GYB786446:GYB786450 HHX786446:HHX786450 HRT786446:HRT786450 IBP786446:IBP786450 ILL786446:ILL786450 IVH786446:IVH786450 JFD786446:JFD786450 JOZ786446:JOZ786450 JYV786446:JYV786450 KIR786446:KIR786450 KSN786446:KSN786450 LCJ786446:LCJ786450 LMF786446:LMF786450 LWB786446:LWB786450 MFX786446:MFX786450 MPT786446:MPT786450 MZP786446:MZP786450 NJL786446:NJL786450 NTH786446:NTH786450 ODD786446:ODD786450 OMZ786446:OMZ786450 OWV786446:OWV786450 PGR786446:PGR786450 PQN786446:PQN786450 QAJ786446:QAJ786450 QKF786446:QKF786450 QUB786446:QUB786450 RDX786446:RDX786450 RNT786446:RNT786450 RXP786446:RXP786450 SHL786446:SHL786450 SRH786446:SRH786450 TBD786446:TBD786450 TKZ786446:TKZ786450 TUV786446:TUV786450 UER786446:UER786450 UON786446:UON786450 UYJ786446:UYJ786450 VIF786446:VIF786450 VSB786446:VSB786450 WBX786446:WBX786450 WLT786446:WLT786450 WVP786446:WVP786450 H851982:H851986 JD851982:JD851986 SZ851982:SZ851986 ACV851982:ACV851986 AMR851982:AMR851986 AWN851982:AWN851986 BGJ851982:BGJ851986 BQF851982:BQF851986 CAB851982:CAB851986 CJX851982:CJX851986 CTT851982:CTT851986 DDP851982:DDP851986 DNL851982:DNL851986 DXH851982:DXH851986 EHD851982:EHD851986 EQZ851982:EQZ851986 FAV851982:FAV851986 FKR851982:FKR851986 FUN851982:FUN851986 GEJ851982:GEJ851986 GOF851982:GOF851986 GYB851982:GYB851986 HHX851982:HHX851986 HRT851982:HRT851986 IBP851982:IBP851986 ILL851982:ILL851986 IVH851982:IVH851986 JFD851982:JFD851986 JOZ851982:JOZ851986 JYV851982:JYV851986 KIR851982:KIR851986 KSN851982:KSN851986 LCJ851982:LCJ851986 LMF851982:LMF851986 LWB851982:LWB851986 MFX851982:MFX851986 MPT851982:MPT851986 MZP851982:MZP851986 NJL851982:NJL851986 NTH851982:NTH851986 ODD851982:ODD851986 OMZ851982:OMZ851986 OWV851982:OWV851986 PGR851982:PGR851986 PQN851982:PQN851986 QAJ851982:QAJ851986 QKF851982:QKF851986 QUB851982:QUB851986 RDX851982:RDX851986 RNT851982:RNT851986 RXP851982:RXP851986 SHL851982:SHL851986 SRH851982:SRH851986 TBD851982:TBD851986 TKZ851982:TKZ851986 TUV851982:TUV851986 UER851982:UER851986 UON851982:UON851986 UYJ851982:UYJ851986 VIF851982:VIF851986 VSB851982:VSB851986 WBX851982:WBX851986 WLT851982:WLT851986 WVP851982:WVP851986 H917518:H917522 JD917518:JD917522 SZ917518:SZ917522 ACV917518:ACV917522 AMR917518:AMR917522 AWN917518:AWN917522 BGJ917518:BGJ917522 BQF917518:BQF917522 CAB917518:CAB917522 CJX917518:CJX917522 CTT917518:CTT917522 DDP917518:DDP917522 DNL917518:DNL917522 DXH917518:DXH917522 EHD917518:EHD917522 EQZ917518:EQZ917522 FAV917518:FAV917522 FKR917518:FKR917522 FUN917518:FUN917522 GEJ917518:GEJ917522 GOF917518:GOF917522 GYB917518:GYB917522 HHX917518:HHX917522 HRT917518:HRT917522 IBP917518:IBP917522 ILL917518:ILL917522 IVH917518:IVH917522 JFD917518:JFD917522 JOZ917518:JOZ917522 JYV917518:JYV917522 KIR917518:KIR917522 KSN917518:KSN917522 LCJ917518:LCJ917522 LMF917518:LMF917522 LWB917518:LWB917522 MFX917518:MFX917522 MPT917518:MPT917522 MZP917518:MZP917522 NJL917518:NJL917522 NTH917518:NTH917522 ODD917518:ODD917522 OMZ917518:OMZ917522 OWV917518:OWV917522 PGR917518:PGR917522 PQN917518:PQN917522 QAJ917518:QAJ917522 QKF917518:QKF917522 QUB917518:QUB917522 RDX917518:RDX917522 RNT917518:RNT917522 RXP917518:RXP917522 SHL917518:SHL917522 SRH917518:SRH917522 TBD917518:TBD917522 TKZ917518:TKZ917522 TUV917518:TUV917522 UER917518:UER917522 UON917518:UON917522 UYJ917518:UYJ917522 VIF917518:VIF917522 VSB917518:VSB917522 WBX917518:WBX917522 WLT917518:WLT917522 WVP917518:WVP917522 H983054:H983058 JD983054:JD983058 SZ983054:SZ983058 ACV983054:ACV983058 AMR983054:AMR983058 AWN983054:AWN983058 BGJ983054:BGJ983058 BQF983054:BQF983058 CAB983054:CAB983058 CJX983054:CJX983058 CTT983054:CTT983058 DDP983054:DDP983058 DNL983054:DNL983058 DXH983054:DXH983058 EHD983054:EHD983058 EQZ983054:EQZ983058 FAV983054:FAV983058 FKR983054:FKR983058 FUN983054:FUN983058 GEJ983054:GEJ983058 GOF983054:GOF983058 GYB983054:GYB983058 HHX983054:HHX983058 HRT983054:HRT983058 IBP983054:IBP983058 ILL983054:ILL983058 IVH983054:IVH983058 JFD983054:JFD983058 JOZ983054:JOZ983058 JYV983054:JYV983058 KIR983054:KIR983058 KSN983054:KSN983058 LCJ983054:LCJ983058 LMF983054:LMF983058 LWB983054:LWB983058 MFX983054:MFX983058 MPT983054:MPT983058 MZP983054:MZP983058 NJL983054:NJL983058 NTH983054:NTH983058 ODD983054:ODD983058 OMZ983054:OMZ983058 OWV983054:OWV983058 PGR983054:PGR983058 PQN983054:PQN983058 QAJ983054:QAJ983058 QKF983054:QKF983058 QUB983054:QUB983058 RDX983054:RDX983058 RNT983054:RNT983058 RXP983054:RXP983058 SHL983054:SHL983058 SRH983054:SRH983058 TBD983054:TBD983058 TKZ983054:TKZ983058 TUV983054:TUV983058 UER983054:UER983058 UON983054:UON983058 UYJ983054:UYJ983058 VIF983054:VIF983058 VSB983054:VSB983058 WBX983054:WBX983058 WLT983054:WLT983058 WVP983054:WVP983058" xr:uid="{CD008ED7-0637-480B-A1AD-E93013C3DEB7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BOX</vt:lpstr>
      <vt:lpstr>Horror Surprise Pop</vt:lpstr>
      <vt:lpstr>Skeletons Candy</vt:lpstr>
      <vt:lpstr>B-Pop Terror Mix</vt:lpstr>
      <vt:lpstr>Skool Pop</vt:lpstr>
      <vt:lpstr>Horror Finger Dip</vt:lpstr>
      <vt:lpstr>Brain Dipper</vt:lpstr>
      <vt:lpstr>Brain Sucker</vt:lpstr>
      <vt:lpstr>Monsterz Pop</vt:lpstr>
      <vt:lpstr>Skull Juice</vt:lpstr>
      <vt:lpstr>BOX!Zone_d_impression</vt:lpstr>
      <vt:lpstr>'B-Pop Terror Mix'!Zone_d_impression</vt:lpstr>
      <vt:lpstr>'Brain Dipper'!Zone_d_impression</vt:lpstr>
      <vt:lpstr>'Brain Sucker'!Zone_d_impression</vt:lpstr>
      <vt:lpstr>'Horror Finger Dip'!Zone_d_impression</vt:lpstr>
      <vt:lpstr>'Horror Surprise Pop'!Zone_d_impression</vt:lpstr>
      <vt:lpstr>'Monsterz Pop'!Zone_d_impression</vt:lpstr>
      <vt:lpstr>'Skeletons Candy'!Zone_d_impression</vt:lpstr>
      <vt:lpstr>'Skool Pop'!Zone_d_impression</vt:lpstr>
      <vt:lpstr>'Skull Juice'!Zone_d_impression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Daphné DURET</cp:lastModifiedBy>
  <cp:lastPrinted>2021-08-19T07:40:31Z</cp:lastPrinted>
  <dcterms:created xsi:type="dcterms:W3CDTF">1996-10-21T11:03:58Z</dcterms:created>
  <dcterms:modified xsi:type="dcterms:W3CDTF">2025-01-14T15:49:44Z</dcterms:modified>
</cp:coreProperties>
</file>